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Z:\CETIC.BR (repositório)\Pesquisas\TIC DOMICÍLIOS\2024\Site\2. Dicionário de variáveis\Indivíduos\"/>
    </mc:Choice>
  </mc:AlternateContent>
  <xr:revisionPtr revIDLastSave="0" documentId="13_ncr:1_{3B02B602-84B7-488D-8842-5ECD93DFBA16}" xr6:coauthVersionLast="47" xr6:coauthVersionMax="47" xr10:uidLastSave="{00000000-0000-0000-0000-000000000000}"/>
  <bookViews>
    <workbookView xWindow="-120" yWindow="-120" windowWidth="29040" windowHeight="15840" tabRatio="730" xr2:uid="{00000000-000D-0000-FFFF-FFFF00000000}"/>
  </bookViews>
  <sheets>
    <sheet name="Indivíduos" sheetId="4" r:id="rId1"/>
    <sheet name="LAMBDAS" sheetId="14" state="hidden" r:id="rId2"/>
  </sheets>
  <definedNames>
    <definedName name="_xlnm._FilterDatabase" localSheetId="0" hidden="1">Indivíduos!$A$2:$E$253</definedName>
    <definedName name="col" comment="Retorna uma coluna de uma tabela com cabeçalho">_xlfn.LAMBDA(_xlpm.tabela,_xlpm.variável, _xlfn.LET(   _xlpm.title, _xlfn.TAKE(_xlpm.tabela, 1),   _xlpm.data, _xlfn.DROP(_xlpm.tabela, 1),   _xlfn.CHOOSECOLS(_xlpm.data, _xlfn.XMATCH(_xlpm.variável, _xlpm.title)) ))</definedName>
    <definedName name="conta" comment="Conta o número de ocorrências do caractere no texto">_xlfn.LAMBDA(_xlpm.caractere,_xlpm.texto,   (LEN(_xlpm.texto) -     LEN(SUBSTITUTE(_xlpm.texto, _xlpm.caractere, ""))) /   LEN(_xlpm.caractere) )</definedName>
    <definedName name="ifblank" comment="Retorna [value_if_blank] se &lt;value&gt; for célula vazia">_xlfn.LAMBDA(_xlpm.value,_xlop.value_if_blank, _xlfn.LET(   _xlpm.valor_se_vazio, IF(      _xlfn.ISOMITTED(_xlpm.value_if_blank),      "",      _xlpm.value_if_blank ),   _xlpm.valor, IF(ISBLANK(_xlpm.value), _xlpm.valor_se_vazio, _xlpm.value),   _xlpm.valor 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14" l="1" a="1"/>
  <c r="B2" i="14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<sst xmlns="http://schemas.openxmlformats.org/spreadsheetml/2006/main" count="984" uniqueCount="554">
  <si>
    <t>Tamanho</t>
  </si>
  <si>
    <t>Tipo</t>
  </si>
  <si>
    <t>Numérico</t>
  </si>
  <si>
    <t>Número de identificação do questionário</t>
  </si>
  <si>
    <t>Descrição da variável</t>
  </si>
  <si>
    <t>Código e rótulo da variável</t>
  </si>
  <si>
    <t>ID_variável</t>
  </si>
  <si>
    <t>Sexo</t>
  </si>
  <si>
    <t>Condição de atividade</t>
  </si>
  <si>
    <t>1="Masculino"
2="Feminino"</t>
  </si>
  <si>
    <t>Cor ou raça declarada pelo respondente</t>
  </si>
  <si>
    <t>0 = "Não"
1 = "Sim"
97="Não sabe"
98 = "Não respondeu"</t>
  </si>
  <si>
    <t>0 = "Não"
1 = "Sim"
97="Não sabe"
98 = "Não respondeu"
99 = "Não se aplica"</t>
  </si>
  <si>
    <t>99 = "Não se aplica"</t>
  </si>
  <si>
    <t>O respondente já usou a Internet?</t>
  </si>
  <si>
    <t>O respondente nunca usou a Internet por preocupações com segurança ou privacidade?</t>
  </si>
  <si>
    <t>O respondente nunca usou a Internet para evitar o contato com conteúdo perigoso?</t>
  </si>
  <si>
    <t>O respondente nunca usou a Internet por outro motivo?</t>
  </si>
  <si>
    <t>O respondente nunca usou a Internet por ser muito caro?</t>
  </si>
  <si>
    <t>Quando o respondente usou a Internet pela última vez?</t>
  </si>
  <si>
    <t>1 = "Todos os dias ou quase todos os dias"
2 = "Pelo menos uma vez por semana"
3 = "Pelo menos uma vez por mês"
4 = "Menos do que uma vez por mês"
99 = "Não se aplica"</t>
  </si>
  <si>
    <t>Em média, com que freqüência o respondente usou a Internet nos últimos 3 meses?</t>
  </si>
  <si>
    <t>Nos últimos 3 meses, o respondente utilizou a Internet no computador de mesa?</t>
  </si>
  <si>
    <t>Nos últimos 3 meses, o respondente utilizou a Internet no Tablet?</t>
  </si>
  <si>
    <t>Nos últimos 3 meses, o respondente utilizou a Internet no telefone celular?</t>
  </si>
  <si>
    <t>Nos últimos 3 meses, o respondente utilizou a Internet na televisão?</t>
  </si>
  <si>
    <t>Nos últimos 3 meses, o respondente utilizou a Internet em outro aparelho?</t>
  </si>
  <si>
    <t>0 = "Não"
1 = "Sim"
99 = "Não se aplica"</t>
  </si>
  <si>
    <t>Pensando nos últimos 3 meses, o respondente utilizou a Internet em casa?</t>
  </si>
  <si>
    <t>Pensando nos últimos 3 meses, o respondente utilizou a Internet no trabalho?</t>
  </si>
  <si>
    <t>Pensando nos últimos 3 meses, o respondente utilizou a Internet na escola ou estabelecimento de ensino?</t>
  </si>
  <si>
    <t>Pensando nos últimos 3 meses, o respondente utilizou a Internet na casa de outra pessoa, como por exemplo amigo, vizinho ou familiar?</t>
  </si>
  <si>
    <t>Pensando nos últimos 3 meses, o respondente utilizou a Internet no centro público de acesso gratuito, como por exemplo telecentro, biblioteca ou entidade comunitária?</t>
  </si>
  <si>
    <t>Pensando nos últimos 3 meses, o respondente utilizou a Internet no centro público de acesso pago, como por exemplo lanhouse, Cyber Café ou Internet café?</t>
  </si>
  <si>
    <t>Pensando nos últimos 3 meses, o respondente utilizou a Internet enquanto se desloca, como por exemplo na rua, no ônibus, no metrô, no carro?</t>
  </si>
  <si>
    <t>Pensando nos últimos 3 meses, o respondente utilizou a Internet em outro lugar?</t>
  </si>
  <si>
    <t>Em qual desses locais o respondente usou a Internet com mais freqüência?</t>
  </si>
  <si>
    <t>Nos últimos 3 meses,  o respondente utilizou a Internet para participar de listas de discussão ou fóruns?</t>
  </si>
  <si>
    <t>Nos últimos 3 meses, o respondente utilizou a Internet para procurar informações sobre produtos e serviços?</t>
  </si>
  <si>
    <t>Nos últimos 3 meses, o respondente utilizou a Internet para procurar informações relacionadas à saúde ou a serviços de saúde?</t>
  </si>
  <si>
    <t>Nos últimos 3 meses, o respondente utilizou a Internet para procurar informações sobre viagens e acomodações?</t>
  </si>
  <si>
    <t>Nos últimos 3 meses, o respondente utilizou a Internet para procurar emprego ou enviar currículos?</t>
  </si>
  <si>
    <t>Nos últimos 3 meses, o respondente utilizou a Internet para procurar informações em sites de enciclopédia virtual como Wikipédia?</t>
  </si>
  <si>
    <t>Nos últimos 3 meses, o respondente utilizou a Internet para procurar informações oferecidas por sites de governo?</t>
  </si>
  <si>
    <t>Nos últimos 3 meses, o respondente utilizou a Internet para realizar algum serviço público como, por exemplo, emitir documentos pela Internet, preencher e enviar formulários online, ou pagar taxas e impostos pela Internet?</t>
  </si>
  <si>
    <t>Nos últimos 3 meses, o respondente utilizou a Internet para fazer consultas, pagamentos ou outras transações financeiras?</t>
  </si>
  <si>
    <t>Nos últimos 3 meses, o respondente utilizou a Internet para jogar on-line?</t>
  </si>
  <si>
    <t>Nos últimos 3 meses, o respondente utilizou a Internet para ler jornais, revistas ou notícias?</t>
  </si>
  <si>
    <t>Nos últimos 3 meses, o respondente utilizou a Internet para realizar atividades ou pesquisas escolares?</t>
  </si>
  <si>
    <t>Nos últimos 3 meses, o respondente utilizou a Internet para fazer cursos à distância?</t>
  </si>
  <si>
    <t>Nos últimos 3 meses, o respondente utilizou a Internet para buscar informações sobre cursos de graduação, pós-graduação e de extensão?</t>
  </si>
  <si>
    <t>Nos últimos 3 meses, o respondente utilizou a Internet para estudar na Internet por conta própria?</t>
  </si>
  <si>
    <t>Nos últimos 3 meses, o respondente utilizou a Internet para usar serviço de armazenamento na Internet, como por exemplo Dropbox, Google Drive, Onedrive?</t>
  </si>
  <si>
    <t>Nos últimos 3 meses, o respondente utilizou a Internet para realizar atividades de trabalho?</t>
  </si>
  <si>
    <t>Nos últimos 3 meses, o respondente utilizou a Internet para criar ou atualizar blogs, páginas na Internet ou websites?</t>
  </si>
  <si>
    <t>Nos últimos 3 meses, o respondente usou um telefone celular?</t>
  </si>
  <si>
    <t>Nos últimos 3 meses, o respondente usou o telefone celular para efetuar e receber chamadas telefônicas?</t>
  </si>
  <si>
    <t>Nos últimos 3 meses, o respondente usou o telefone celular para ouvir músicas?</t>
  </si>
  <si>
    <t>Nos últimos 3 meses, o respondente usou o telefone celular para assistir vídeos?</t>
  </si>
  <si>
    <t>Nos últimos 3 meses, o respondente usou o telefone celular para jogar?</t>
  </si>
  <si>
    <t>Nos últimos 3 meses, o respondente usou o telefone celular para tirar fotos?</t>
  </si>
  <si>
    <t>Nos últimos 3 meses, o respondente usou o telefone celular para acessar páginas ou sites?</t>
  </si>
  <si>
    <t>Nos últimos 3 meses, o respondente usou o telefone celular para baixar aplicativos?</t>
  </si>
  <si>
    <t>Nos últimos 3 meses, o respondente usou o telefone celular para buscar informações, como por exemplo no Google?</t>
  </si>
  <si>
    <t>Nos últimos 3 meses, o respondente usou o telefone celular para compartilhar fotos, vídeos ou textos?</t>
  </si>
  <si>
    <t>O respondente usou a Internet pelo telefone celular nos últimos 3 meses?</t>
  </si>
  <si>
    <t>O respondente possui telefone celular?</t>
  </si>
  <si>
    <t>O telefone que o respondente possui é pré ou pós pago?</t>
  </si>
  <si>
    <t>Número de identificação do domicílio</t>
  </si>
  <si>
    <t>Informações do domicílio</t>
  </si>
  <si>
    <t>Renda pessoal</t>
  </si>
  <si>
    <t>Idade do respondente</t>
  </si>
  <si>
    <t>Faixa etária</t>
  </si>
  <si>
    <t>Grau de instrução informado pelo respondente</t>
  </si>
  <si>
    <t>Nos últimos 12 meses, o respondente usou a Internet para procurar informações ou realizar serviços públicos relacionados a documentos pessoais, como RG, CPF, passaporte, ou carteira de trabalho?</t>
  </si>
  <si>
    <t>Nos últimos 12 meses, o respondente usou a Internet para procurar informações ou realizar serviços públicos relacionados a saúde pública, como agendamento de consultas, remédios ou outros serviços do sistema público de saúde?</t>
  </si>
  <si>
    <t>Nos últimos 12 meses, o respondente usou a Internet para procurar informações ou realizar serviços públicos relacionados a educação pública, como ENEM, PROUNI, matrícula em escolas ou universidades públicas?</t>
  </si>
  <si>
    <t>Nos últimos 12 meses, o respondente usou a Internet para procurar informações ou realizar serviços públicos relacionados a direitos do trabalhador ou previdência social, como INSS, FGTS, seguro-desemprego, auxílio-doença, ou aposentadoria?</t>
  </si>
  <si>
    <t>Nos últimos 12 meses, o respondente usou a Internet para procurar informações ou realizar serviços públicos relacionados a impostos e taxas governamentais, como declaração de imposto de renda, IPVA, ou IPTU?</t>
  </si>
  <si>
    <t>Nos últimos 12 meses, o respondente usou a Internet para procurar informações ou realizar serviços públicos relacionados a polícia e segurança como boletim de ocorrência, antecedentes criminais ou denúncias?</t>
  </si>
  <si>
    <t>Nos últimos 12 meses, o respondente usou a Internet para procurar informações ou realizar serviços públicos relacionados a transporte público ou outros serviços urbanos, como limpeza e conservação de vias, iluminação?</t>
  </si>
  <si>
    <t>O respondente realizou serviços referentes a documentos pessoais, como RG, CPF, passaporte, ou carteira de trabalho sem precisar se deslocar até um posto de atendimento para finalizá-lo?</t>
  </si>
  <si>
    <t>O respondente realizou serviços referentes a saúde pública, como agendamento de consultas, remédios ou outros serviços do sistema público de saúde sem precisar se deslocar até um posto de atendimento para finalizá-lo?</t>
  </si>
  <si>
    <t>O respondente realizou serviços referentes a educação pública, como ENEM, PROUNI, matrícula em escolas ou universidades públicas sem precisar se deslocar até um posto de atendimento para finalizá-lo?</t>
  </si>
  <si>
    <t>O respondente realizou serviços referentes a direitos do trabalhador ou previdência social, como INSS, FGTS, seguro-desemprego, auxílio-doença, ou aposentadoria sem precisar se deslocar até um posto de atendimento para finalizá-lo?</t>
  </si>
  <si>
    <t>O respondente realizou serviços referentes a impostos e taxas governamentais, como declaração de imposto de renda, IPVA, ou IPTU sem precisar se deslocar até um posto de atendimento para finalizá-lo?</t>
  </si>
  <si>
    <t>O respondente realizou serviços referentes a polícia e segurança como boletim de ocorrência, antecedentes criminais ou denúncias sem precisar se deslocar até um posto de atendimento para finalizá-lo?</t>
  </si>
  <si>
    <t>O respondente realizou serviços referentes a transporte público ou outros serviços urbanos, como limpeza e conservação de vias, iluminação sem precisar se deslocar até um posto de atendimento para finalizá-lo?</t>
  </si>
  <si>
    <t>QUEST</t>
  </si>
  <si>
    <t>Nos últimos 3 meses, o respondente usou o telefone celular para enviar mensagens de texto SMS?</t>
  </si>
  <si>
    <t>Nos últimos 3 meses, o respondente usou o telefone celular para enviar mensagens de texto pela Internet, como por WhatsApp, Skype ou chat do Facebook?</t>
  </si>
  <si>
    <t>Religião ou culto</t>
  </si>
  <si>
    <t>1 = "Realizou serviço na Internet sem precisar ir até um posto"
2 = "Realizou parte do serviço na Internet, mas precisou ir a um posto para finalizar" 
3 = "Apenas procurou informações na Internet"
97 = "Não Sabe" ; 
98 = "Não respondeu" 
99 = "Não se Aplica"</t>
  </si>
  <si>
    <t>Número de identificação do morador que foi selecionado para responder a pesquisa (id_morador do quadro domiciliar)</t>
  </si>
  <si>
    <t>E qual desses motivos é o principal?</t>
  </si>
  <si>
    <t>O Sr. já enviou ou recebeu e-mails?</t>
  </si>
  <si>
    <t>Quando o Sr. fez essas atividaes pela última vez?</t>
  </si>
  <si>
    <t>O Sr. Já mandou mensagens por WhatsApp ou Telegram?</t>
  </si>
  <si>
    <t>O Sr. Já buscou informações no Google ou Bing?</t>
  </si>
  <si>
    <t xml:space="preserve">Em média, com que frequência o(a) senhor(a) fez essa(s) atividade(s) nos últimos 3 meses? </t>
  </si>
  <si>
    <t>1 = "Em casa"
2 = "No trabalho"
3 = "Na escola ou estabelecimento de ensino"
4 = "Na casa de outra pessoa, como por exemplo amigo, vizinho ou familiar"
5 = "Centro público de acesso gratuito, como por exemplo telecentro, biblioteca ou entidade comunitária"
6 = "Centro público de acesso pago, como por exemplo lanhouse, Cyber Café ou Internet café"
7 = "Enquanto se desloca, como por exemplo na rua, no ônibus, no metrô ou no carro"
8 = "Outro lugar"
97 = "Não sabe"
98 = "Não respondeu"
99 = "Não se aplica"</t>
  </si>
  <si>
    <t>Nos últimos 3 meses, o respondente usou o telefone celular para usar mapas, por exemplo o Google Maps?</t>
  </si>
  <si>
    <t>1="Branca"
2="Preta"
3="Parda"
4="Amarela"
5="Indígena"
98="Não respondeu"</t>
  </si>
  <si>
    <t>Quando o respondente usou um computador de mesa, um notebook ou um tablet pela última vez?</t>
  </si>
  <si>
    <t>O respondente já usou um computador de mesa, um notebook ou um tablet?</t>
  </si>
  <si>
    <t>Nos últimos 3 meses, o respondente utilizou a Internet para ouvir música on-line como por Spotify, por Deezer ou por Youtube?</t>
  </si>
  <si>
    <t>Nos últimos 3 meses, o respondente utilizou a Internet para assistir vídeos, programas, filmes ou séries em sites como o Youtube ou Netflix?</t>
  </si>
  <si>
    <t>ID_DOMICILIO</t>
  </si>
  <si>
    <t>ID_MORADOR</t>
  </si>
  <si>
    <t>SEXO</t>
  </si>
  <si>
    <t>IDADE</t>
  </si>
  <si>
    <t>FAIXA_ETARIA</t>
  </si>
  <si>
    <t>PEA</t>
  </si>
  <si>
    <t>RENDA_PESSOAL</t>
  </si>
  <si>
    <t>RACA</t>
  </si>
  <si>
    <t>C1</t>
  </si>
  <si>
    <t>C2_D</t>
  </si>
  <si>
    <t>C2_E</t>
  </si>
  <si>
    <t>C2_F</t>
  </si>
  <si>
    <t>C2_G</t>
  </si>
  <si>
    <t>C2_OUTRO</t>
  </si>
  <si>
    <t>C2A</t>
  </si>
  <si>
    <t>C3</t>
  </si>
  <si>
    <t>C4</t>
  </si>
  <si>
    <t>C5_A</t>
  </si>
  <si>
    <t>C5_B</t>
  </si>
  <si>
    <t>C5_C</t>
  </si>
  <si>
    <t>C5_D</t>
  </si>
  <si>
    <t>C5_E</t>
  </si>
  <si>
    <t>C5_F</t>
  </si>
  <si>
    <t>C5_OUTRO</t>
  </si>
  <si>
    <t>C6_A</t>
  </si>
  <si>
    <t>C6_B</t>
  </si>
  <si>
    <t>C6_C</t>
  </si>
  <si>
    <t>C6_D</t>
  </si>
  <si>
    <t>C6_E</t>
  </si>
  <si>
    <t>C6_F</t>
  </si>
  <si>
    <t>C6_G</t>
  </si>
  <si>
    <t>C6_OUTRO</t>
  </si>
  <si>
    <t>C6A</t>
  </si>
  <si>
    <t>C7_A</t>
  </si>
  <si>
    <t>C7_B</t>
  </si>
  <si>
    <t>C7_C</t>
  </si>
  <si>
    <t>C7_E</t>
  </si>
  <si>
    <t>C7_F</t>
  </si>
  <si>
    <t>C8_A</t>
  </si>
  <si>
    <t>C8_B</t>
  </si>
  <si>
    <t>C8_C</t>
  </si>
  <si>
    <t>C8_D</t>
  </si>
  <si>
    <t>C8_E</t>
  </si>
  <si>
    <t>C8_F</t>
  </si>
  <si>
    <t>C8_G</t>
  </si>
  <si>
    <t>C8_H</t>
  </si>
  <si>
    <t>C9_A</t>
  </si>
  <si>
    <t>C9_B</t>
  </si>
  <si>
    <t>C9_C</t>
  </si>
  <si>
    <t>C9_D</t>
  </si>
  <si>
    <t>C10_A</t>
  </si>
  <si>
    <t>C10_B</t>
  </si>
  <si>
    <t>C10_C</t>
  </si>
  <si>
    <t>C10_D</t>
  </si>
  <si>
    <t>C10_E</t>
  </si>
  <si>
    <t>C10_F</t>
  </si>
  <si>
    <t>C11_A</t>
  </si>
  <si>
    <t>C11_B</t>
  </si>
  <si>
    <t>C11_C</t>
  </si>
  <si>
    <t>G1_A</t>
  </si>
  <si>
    <t>G1_B</t>
  </si>
  <si>
    <t>G1_C</t>
  </si>
  <si>
    <t>G1_D</t>
  </si>
  <si>
    <t>G1_E</t>
  </si>
  <si>
    <t>G1_F</t>
  </si>
  <si>
    <t>G1_G</t>
  </si>
  <si>
    <t>G2_A</t>
  </si>
  <si>
    <t>G2_B</t>
  </si>
  <si>
    <t>G2_C</t>
  </si>
  <si>
    <t>G2_D</t>
  </si>
  <si>
    <t>G2_E</t>
  </si>
  <si>
    <t>G2_F</t>
  </si>
  <si>
    <t>G2_G</t>
  </si>
  <si>
    <t>B1</t>
  </si>
  <si>
    <t>B2</t>
  </si>
  <si>
    <t>J1</t>
  </si>
  <si>
    <t>J2_A</t>
  </si>
  <si>
    <t>J2_B</t>
  </si>
  <si>
    <t>J2_C</t>
  </si>
  <si>
    <t>J2_D</t>
  </si>
  <si>
    <t>J2_E</t>
  </si>
  <si>
    <t>J2_F</t>
  </si>
  <si>
    <t>J2_G</t>
  </si>
  <si>
    <t>J2_J</t>
  </si>
  <si>
    <t>J2_K</t>
  </si>
  <si>
    <t>J2_L</t>
  </si>
  <si>
    <t>J2_M</t>
  </si>
  <si>
    <t>J2_N</t>
  </si>
  <si>
    <t>J3</t>
  </si>
  <si>
    <t>J3A_A</t>
  </si>
  <si>
    <t>J3A_B</t>
  </si>
  <si>
    <t>J5</t>
  </si>
  <si>
    <t>J5_QTD_LINHAS</t>
  </si>
  <si>
    <t>J6</t>
  </si>
  <si>
    <t>C1_COB_A</t>
  </si>
  <si>
    <t>C1_COB_B</t>
  </si>
  <si>
    <t>C1_COB_D</t>
  </si>
  <si>
    <t>C3_COB</t>
  </si>
  <si>
    <t>C4_COB</t>
  </si>
  <si>
    <t>C5_COB_A</t>
  </si>
  <si>
    <t>C5_COB_B</t>
  </si>
  <si>
    <t>C5_COB_C</t>
  </si>
  <si>
    <t>C5_COB_D</t>
  </si>
  <si>
    <t>C5_COB_E</t>
  </si>
  <si>
    <t>C5_COB_F</t>
  </si>
  <si>
    <t>C5_COB_G</t>
  </si>
  <si>
    <t>C6_COB_A</t>
  </si>
  <si>
    <t>C6_COB_B</t>
  </si>
  <si>
    <t>C6_COB_C</t>
  </si>
  <si>
    <t>C6_COB_D</t>
  </si>
  <si>
    <t>C6_COB_E</t>
  </si>
  <si>
    <t>C6_COB_F</t>
  </si>
  <si>
    <t>C6_COB_G</t>
  </si>
  <si>
    <t>C6_COB_OUTRO</t>
  </si>
  <si>
    <t>Nos últimos 3 meses, o respondente utilizou a Internet no notebook?</t>
  </si>
  <si>
    <t>Nos últimos 3 meses, o respondente utilizou a Internet no videogame?</t>
  </si>
  <si>
    <t>Nos últimos 3 meses, o respondente utilizou a Internet para ver exposições e museus?</t>
  </si>
  <si>
    <t>Nos últimos 3 meses o Sr. fez essas atividades no computador de mesa?</t>
  </si>
  <si>
    <t>Nos últimos 3 meses o Sr. fez essas atividades no notebook?</t>
  </si>
  <si>
    <t>Nos últimos 3 meses o Sr. fez essas atividades no tablet?</t>
  </si>
  <si>
    <t>Nos últimos 3 meses o Sr. fez essas atividades no telefone celular?</t>
  </si>
  <si>
    <t>Nos últimos 3 meses o Sr. fez essas atividades na televisão?</t>
  </si>
  <si>
    <t>Nos últimos 3 meses o Sr. fez essas atividades em outro aparelho?</t>
  </si>
  <si>
    <t>Nos últimos 3 meses o Sr. fez essas atividades no videogame?</t>
  </si>
  <si>
    <t>Quando o respondente usou a Internet pelo telefone celular nos últimos 3 meses, utilizou conexão 3g ou 4g?</t>
  </si>
  <si>
    <t>Quando o respondente usou a Internet pelo telefone celular nos últimos 3 meses, utilizou conexão wi-fi?</t>
  </si>
  <si>
    <t>Quantidade de linhas/chips ativos informados pelo respondente.</t>
  </si>
  <si>
    <t>J2_H1</t>
  </si>
  <si>
    <t>Nos últimos 3 meses, o respondente usou o telefone celular para enviar e receber e-mails?</t>
  </si>
  <si>
    <t>C9_F</t>
  </si>
  <si>
    <t>H2</t>
  </si>
  <si>
    <t>Nos últimos 12 meses, o respondente comprou ou encomendou produtos ou serviços pela Internet, mesmo que o pagamento não tenha sido feito pela Internet?</t>
  </si>
  <si>
    <t>Nos últimos 3 meses, o respondente utilizou a Internet para ouvir podcasts?</t>
  </si>
  <si>
    <t>C9_G</t>
  </si>
  <si>
    <t>Nos últimos 3 meses, o respondente utilizou a Internet para compartilhar conteúdo na Internet, como textos, imagens, fotos, vídeos ou músicas?</t>
  </si>
  <si>
    <t>Nos últimos 3 meses, o respondente utilizou a Internet para postar na Internet textos, imagens, fotos, vídeos ou músicas que o respondente mesmo fez?</t>
  </si>
  <si>
    <t>B4_A</t>
  </si>
  <si>
    <t xml:space="preserve">Nos últimos 3 meses, o respondente usou um computador de mesa, um notebook ou um tablet em casa? </t>
  </si>
  <si>
    <t>B4_B</t>
  </si>
  <si>
    <t>B4_C</t>
  </si>
  <si>
    <t>B4_D</t>
  </si>
  <si>
    <t>B4_E</t>
  </si>
  <si>
    <t>B4_F</t>
  </si>
  <si>
    <t>B4_G</t>
  </si>
  <si>
    <t>B4_H</t>
  </si>
  <si>
    <t xml:space="preserve">Nos últimos 3 meses, o respondente usou um computador de mesa, um notebook ou um tablet no trabalho? </t>
  </si>
  <si>
    <t xml:space="preserve">Nos últimos 3 meses, o respondente usou um computador de mesa, um notebook ou um tablet na escola ou estabelecimento de ensino? </t>
  </si>
  <si>
    <t xml:space="preserve">Nos últimos 3 meses, o respondente usou um computador de mesa, um notebook ou um tablet na casa de outra pessoa, como por exemplo amigo, vizinho ou familiar? </t>
  </si>
  <si>
    <t xml:space="preserve">Nos últimos 3 meses, o respondente usou um computador de mesa, um notebook ou um tablet no centro público de acesso gratuito, como por exemplo telecentro, biblioteca ou entidade comunitária? </t>
  </si>
  <si>
    <t xml:space="preserve">Nos últimos 3 meses, o respondente usou um computador de mesa, um notebook ou um tablet no centro público de acesso pago, como por exemplo lanhouse, Cyber Café ou  Internet Café? </t>
  </si>
  <si>
    <t xml:space="preserve">Nos últimos 3 meses, o respondente usou um computador de mesa, um notebook ou um tablet enquanto se desloca, como por exemplo na rua, no ônibus, no metrô ou no carro? </t>
  </si>
  <si>
    <t xml:space="preserve">Nos últimos 3 meses, o respondente usou um computador de mesa, um notebook ou um tablet em algum outro lugar? </t>
  </si>
  <si>
    <t>Pensando nos últimos 3 meses, o respondente fez essas atividades no trabalho?</t>
  </si>
  <si>
    <t>Pensando nos últimos 3 meses, o respondente fez essas atividades na escola ou estabelecimento de ensino?</t>
  </si>
  <si>
    <t>Pensando nos últimos 3 meses, o respondente fez essas atividades na casa de outra pessoa, como por exemplo amigo, vizinho ou familiar?</t>
  </si>
  <si>
    <t>Pensando nos últimos 3 meses, o respondente fez essas atividades no centro público de acesso gratuito, como por exemplo telecentro, biblioteca ou entidade comunitária?</t>
  </si>
  <si>
    <t>Pensando nos últimos 3 meses, o respondente fez essas atividades no centro público de acesso pago, como por exemplo lanhouse, Cyber Café ou Internet café?</t>
  </si>
  <si>
    <t>Pensando nos últimos 3 meses, o respondente fez essas atividades em outro lugar?</t>
  </si>
  <si>
    <t>Pensando nos últimos 3 meses, o respondente fez essas atividades em casa?</t>
  </si>
  <si>
    <t>Pensando nos últimos 3 meses, o respondente fez essas atividades enquanto se desloca, como por exemplo na rua, no ônibus, no metrô ou no carro?</t>
  </si>
  <si>
    <t>C9_E</t>
  </si>
  <si>
    <t>Nos últimos 3 meses, o respondente utilizou a Internet para acompanhar transmissões de áudio ou vídeo em tempo real ou lives pela Internet?</t>
  </si>
  <si>
    <t>J2_I1</t>
  </si>
  <si>
    <t>Nos últimos 3 meses, o respondente usou o telefone celular para acessar redes sociais, como Facebook, Instagram ou TikTok?</t>
  </si>
  <si>
    <t>C1_COB_C1</t>
  </si>
  <si>
    <t>O Sr. Já usou redes sociais como Facebook ou TikTok?</t>
  </si>
  <si>
    <t>Módulo C: Uso da Internet</t>
  </si>
  <si>
    <t>Informações pessoais</t>
  </si>
  <si>
    <t>C7_D1</t>
  </si>
  <si>
    <t>Nos últimos 3 meses, o respondente utilizou a Internet para enviar e receber e-mail?</t>
  </si>
  <si>
    <t>Nos últimos 3 meses, o respondente utilizou a Internet para enviar mensagens instantâneas (como, por exemplo,  por Facebook, Skype e Whatsapp)?</t>
  </si>
  <si>
    <t>Nos últimos 3 meses, o respondente usou redes sociais, como Facebook, Instagram ou TikTok?</t>
  </si>
  <si>
    <t>Por quais dos seguintes motivos o(a) senhor(a) não comprou ou encomendou produtos ou serviços pela Internet nos últimos 12 meses? Por falta de necessidade</t>
  </si>
  <si>
    <t>Por quais dos seguintes motivos o(a) senhor(a) não comprou ou encomendou produtos ou serviços pela Internet nos últimos 12 meses? Por falta de interesse</t>
  </si>
  <si>
    <t>Por quais dos seguintes motivos o(a) senhor(a) não comprou ou encomendou produtos ou serviços pela Internet nos últimos 12 meses? Por preferir comprar pessoalmente, gostar de ver o produto</t>
  </si>
  <si>
    <t>Por quais dos seguintes motivos o(a) senhor(a) não comprou ou encomendou produtos ou serviços pela Internet nos últimos 12 meses? Por falta de habilidade com a Internet</t>
  </si>
  <si>
    <t>Por quais dos seguintes motivos o(a) senhor(a) não comprou ou encomendou produtos ou serviços pela Internet nos últimos 12 meses? Porque a entrega demora muito ou é difícil receber os produtos em casa</t>
  </si>
  <si>
    <t>Por quais dos seguintes motivos o(a) senhor(a) não comprou ou encomendou produtos ou serviços pela Internet nos últimos 12 meses? Por ter preocupação em fornecer informações pessoais</t>
  </si>
  <si>
    <t>Por quais dos seguintes motivos o(a) senhor(a) não comprou ou encomendou produtos ou serviços pela Internet nos últimos 12 meses? Por não ter como fazer o pagamento via Internet</t>
  </si>
  <si>
    <t>Por quais dos seguintes motivos o(a) senhor(a) não comprou ou encomendou produtos ou serviços pela Internet nos últimos 12 meses? Por falta de confiança no produto que vou receber</t>
  </si>
  <si>
    <t>Por quais dos seguintes motivos o(a) senhor(a) não comprou ou encomendou produtos ou serviços pela Internet nos últimos 12 meses? Porque não tenho como fazer reclamações ou devoluções</t>
  </si>
  <si>
    <t>Por quais dos seguintes motivos o(a) senhor(a) não comprou ou encomendou produtos ou serviços pela Internet nos últimos 12 meses? Outro motivo</t>
  </si>
  <si>
    <t>H5_A</t>
  </si>
  <si>
    <t>Nos últimos 12 meses, o(a) senhor(a) comprou ou encomendou pela Internet Comida ou Produtos alimentícios?</t>
  </si>
  <si>
    <t>H5_B</t>
  </si>
  <si>
    <t>Nos últimos 12 meses, o(a) senhor(a) comprou ou encomendou pela Internet Produtos para a casa ou Eletrodomésticos?</t>
  </si>
  <si>
    <t>H5_C</t>
  </si>
  <si>
    <t>Nos últimos 12 meses, o(a) senhor(a) comprou ou encomendou pela Internet Roupas, calçados, material esportivo?</t>
  </si>
  <si>
    <t>H5_D</t>
  </si>
  <si>
    <t>Nos últimos 12 meses, o(a) senhor(a) comprou ou encomendou pela Internet Equipamentos eletrônicos como celulares, tablets, videogames, computadores?</t>
  </si>
  <si>
    <t>H5_F</t>
  </si>
  <si>
    <t>Nos últimos 12 meses, o(a) senhor(a) comprou ou encomendou pela Internet Passagens aéreas?</t>
  </si>
  <si>
    <t>Nos últimos 12 meses, o(a) senhor(a) comprou ou encomendou pela Internet Ingressos para eventos como, por exemplo, shows, cinema, peças de teatro, exposições, etc?</t>
  </si>
  <si>
    <t>H5_G</t>
  </si>
  <si>
    <t>H5_I</t>
  </si>
  <si>
    <t>Nos últimos 12 meses, o(a) senhor(a) comprou ou encomendou pela Internet Livros, revistas ou jornais?</t>
  </si>
  <si>
    <t>H5_J</t>
  </si>
  <si>
    <t>Nos últimos 12 meses, o(a) senhor(a) comprou ou encomendou pela Internet Programas de computador ou aplicativos de celular?</t>
  </si>
  <si>
    <t>H5_K</t>
  </si>
  <si>
    <t>Nos últimos 12 meses, o(a) senhor(a) comprou ou encomendou pela Internet Jogos de computador ou de videogame?</t>
  </si>
  <si>
    <t>H5_L</t>
  </si>
  <si>
    <t>Nos últimos 12 meses, o(a) senhor(a) comprou ou encomendou pela Internet Medicamentos?</t>
  </si>
  <si>
    <t>H5_N</t>
  </si>
  <si>
    <t>Nos últimos 12 meses, o(a) senhor(a) comprou ou encomendou pela Internet Cosméticos ou produtos de higiene pessoal?</t>
  </si>
  <si>
    <t>H5_O</t>
  </si>
  <si>
    <t>Nos últimos 12 meses, o(a) senhor(a) comprou ou encomendou pela Internet Brinquedos?</t>
  </si>
  <si>
    <t>H5_P</t>
  </si>
  <si>
    <t>Nos últimos 12 meses, o(a) senhor(a) comprou ou encomendou pela Internet Itens de papelaria?</t>
  </si>
  <si>
    <t>Nos últimos 12 meses, o(a) senhor(a) comprou ou encomendou pela Internet Algum outro produto?</t>
  </si>
  <si>
    <t>H6</t>
  </si>
  <si>
    <t xml:space="preserve">Nos últimos 12 meses, com que frequência o (a) Sr. (a) comprou ou encomendou produtos ou serviços pela Internet? </t>
  </si>
  <si>
    <t>H7_A</t>
  </si>
  <si>
    <t>Nos últimos 12 meses, o (a) Sr (a) comprou ou encomendou produtos ou serviços Em redes sociais como Facebook , Instagram ou TikTok ?</t>
  </si>
  <si>
    <t>H7_B</t>
  </si>
  <si>
    <t>Nos últimos 12 meses, o (a) Sr (a) comprou ou encomendou produtos ou serviços Por mensagens de WhatsApp, Skype ou Telegram?</t>
  </si>
  <si>
    <t>H7_C</t>
  </si>
  <si>
    <t>H7_D</t>
  </si>
  <si>
    <t>H8_A</t>
  </si>
  <si>
    <t>Nos últimos 12 meses, o(a) senhor(a) pagou por esses produtos ou serviços com Cartão de crédito ?</t>
  </si>
  <si>
    <t>H8_B</t>
  </si>
  <si>
    <t>Nos últimos 12 meses, o(a) senhor(a) pagou por esses produtos ou serviços com Boleto Bancário ?</t>
  </si>
  <si>
    <t>H8_C</t>
  </si>
  <si>
    <t>Nos últimos 12 meses, o(a) senhor(a) pagou por esses produtos ou serviços com Débito on-line ou transferência bancária por DOC ou TED ?</t>
  </si>
  <si>
    <t>H8_H</t>
  </si>
  <si>
    <t>Nos últimos 12 meses, o(a) senhor(a) pagou por esses produtos ou serviços com PIX?</t>
  </si>
  <si>
    <t>H8_D</t>
  </si>
  <si>
    <t>Nos últimos 12 meses, o(a) senhor(a) pagou por esses produtos ou serviços com Pagamento na entrega ?</t>
  </si>
  <si>
    <t>H8_E</t>
  </si>
  <si>
    <t>Nos últimos 12 meses, o(a) senhor(a) pagou por esses produtos ou serviços com Serviço de pagamento online, como PagSeguro, PayPal ou Google Checkout?</t>
  </si>
  <si>
    <t>H8_F</t>
  </si>
  <si>
    <t>Nos últimos 12 meses, o(a) senhor(a) pagou por esses produtos ou serviços com Cartão de presente ou voucher online?</t>
  </si>
  <si>
    <t>H8_G</t>
  </si>
  <si>
    <t>Nos últimos 12 meses, o(a) senhor(a) pagou por esses produtos ou serviços com Pontos de programas de recompensas ou resgate ?</t>
  </si>
  <si>
    <t>H9_A</t>
  </si>
  <si>
    <t>Nos últimos 12 meses, os produtos ou serviços que o (a) Sr. (a) comprou ou encomendou pela Internet foram Entregues em casa?</t>
  </si>
  <si>
    <t>H9_B</t>
  </si>
  <si>
    <t>Nos últimos 12 meses, os produtos ou serviços que o (a) Sr. (a) comprou ou encomendou pela Internet foram Retirados na loja ou em local indicado pelo vendedor?</t>
  </si>
  <si>
    <t>H9_C</t>
  </si>
  <si>
    <t>Nos últimos 12 meses, os produtos ou serviços que o (a) Sr. (a) comprou ou encomendou pela Internet foram Baixados ou acessados pela Internet em sites, aplicativos ou programas de computador ?</t>
  </si>
  <si>
    <t>H11_A</t>
  </si>
  <si>
    <t>Nos últimos 12 meses, o(a) sr.(a) comprou ou encomendou algum produto ou serviço pela Internet após ter visto Propagandas em sites ou aplicativos</t>
  </si>
  <si>
    <t>H11_B</t>
  </si>
  <si>
    <t>Nos últimos 12 meses, o(a) sr.(a) comprou ou encomendou algum produto ou serviço pela Internet após ter visto Posts em redes sociais como Facebook, Instagram ou TikTok</t>
  </si>
  <si>
    <t>H11_C</t>
  </si>
  <si>
    <t>Nos últimos 12 meses, o(a) sr.(a) comprou ou encomendou algum produto ou serviço pela Internet após ter visto Mensagens recebidas por WhatsApp, Skype ou Telegram</t>
  </si>
  <si>
    <t>H11_D</t>
  </si>
  <si>
    <t>H11_E</t>
  </si>
  <si>
    <t>Nos últimos 12 meses, o(a) sr.(a) comprou ou encomendou algum produto ou serviço pela Internet após ter visto E-mails com ofertas</t>
  </si>
  <si>
    <t>Nos últimos 12 meses, o(a) sr.(a) comprou ou encomendou algum produto ou serviço pela Internet após ter visto Vídeos na Internet sobre produtos ou serviços</t>
  </si>
  <si>
    <t>H12_A</t>
  </si>
  <si>
    <t>Nos últimos 12 meses, o (a) Sr. (a) Pagou por serviços de filmes ou séries pela Internet, como por exemplo Netflix, Globo Play ?</t>
  </si>
  <si>
    <t>H12_B</t>
  </si>
  <si>
    <t>Nos últimos 12 meses, o (a) Sr. (a) Pagou por serviços de músicas pela Internet, como por exemplo Spotify ou Deezer?</t>
  </si>
  <si>
    <t>Nos últimos 12 meses, o (a) Sr. (a) Fez reservas de quartos ou acomodações pela Internet em sites ou aplicativos, como por exemplo Booking ou Airbnb?</t>
  </si>
  <si>
    <t>H12_C</t>
  </si>
  <si>
    <t>H12_D</t>
  </si>
  <si>
    <t>Nos últimos 12 meses, o (a) Sr. (a) Fez reserva de carro para aluguel pela Internet?</t>
  </si>
  <si>
    <t>H12_E</t>
  </si>
  <si>
    <t>Nos últimos 12 meses, o (a) Sr. (a) Contratou serviços financeiros pela Internet, como seguros, empréstimos ou financiamentos ?</t>
  </si>
  <si>
    <t>H12_F</t>
  </si>
  <si>
    <t>Nos últimos 12 meses, o (a) Sr. (a) Contratou pela Internet cursos pagos ?</t>
  </si>
  <si>
    <t>H12_G</t>
  </si>
  <si>
    <t>Nos últimos 12 meses, o (a) Sr. (a) Fez pedidos de refeições em sites ou aplicativos, como por exemplo no iFood , ou Rappi?</t>
  </si>
  <si>
    <t>H12_H</t>
  </si>
  <si>
    <t>H12_I</t>
  </si>
  <si>
    <t>Nos últimos 12 meses, o (a) Sr. (a) Contratou algum outro serviço pago pela Internet?</t>
  </si>
  <si>
    <t xml:space="preserve">O(a) Sr(a) vendeu ou colocou à venda produtos ou serviços pela Internet nos últimos 12 meses? </t>
  </si>
  <si>
    <t>H14_A</t>
  </si>
  <si>
    <t>Nos últimos 12 meses, o (a) Sr. (a) vendeu ou colocou à venda esses produtos ou serviços Em redes sociais como Facebook, Instagram ou TikTok?</t>
  </si>
  <si>
    <t>H14_B</t>
  </si>
  <si>
    <t>Nos últimos 12 meses, o (a) Sr. (a) vendeu ou colocou à venda esses produtos ou serviços Por mensagem de WhatsApp, Skype ou Telegram?</t>
  </si>
  <si>
    <t>H14_C</t>
  </si>
  <si>
    <t>Nos últimos 12 meses, o (a) Sr. (a) vendeu ou colocou à venda esses produtos ou serviços Por e-mail?</t>
  </si>
  <si>
    <t>H14_D</t>
  </si>
  <si>
    <t>Módulo B: Uso de computador</t>
  </si>
  <si>
    <t>Módulo G: Governo eletrônico</t>
  </si>
  <si>
    <t>Módulo H: Comércio eletrônico</t>
  </si>
  <si>
    <t>Módulo I: Habilidades digitais</t>
  </si>
  <si>
    <t>Módulo J: Uso de telefone celular</t>
  </si>
  <si>
    <t>Módulo L: Módulo de cobertura</t>
  </si>
  <si>
    <t>I1A_A</t>
  </si>
  <si>
    <t>I1A_B</t>
  </si>
  <si>
    <t>I1A_C</t>
  </si>
  <si>
    <t>I1A_D</t>
  </si>
  <si>
    <t>I1A_E</t>
  </si>
  <si>
    <t>I1A_F</t>
  </si>
  <si>
    <t>I1A_G</t>
  </si>
  <si>
    <t>I1A_H</t>
  </si>
  <si>
    <t>I1A_I</t>
  </si>
  <si>
    <t>I1A_J</t>
  </si>
  <si>
    <t>I1A_K</t>
  </si>
  <si>
    <t>I1A_L</t>
  </si>
  <si>
    <t>Nos últimos 3 meses, o respondente copiou ou moveu um arquivo ou uma pasta, por exemplo, em um computador ou na nuvem?</t>
  </si>
  <si>
    <t>Nos últimos 3 meses, o respondente usou ferramenta de copiar e colar para duplicar ou mover conteúdo, por exemplo, em um documento ou uma mensagem?</t>
  </si>
  <si>
    <t>Nos últimos 3 meses, o respondente anexou documento, imagem ou vídeo a mensagens instantâneas, e-mails ou SMS?</t>
  </si>
  <si>
    <t>Nos últimos 3 meses, o respondente usou fórmula em uma planilha de cálculo?</t>
  </si>
  <si>
    <t>Nos últimos 3 meses, o respondente conectou ou instalou novos equipamentos com ou sem fio, como modem, impressora, câmera ou microfone?</t>
  </si>
  <si>
    <t>Nos últimos 3 meses, o respondente instalou programas de computador ou aplicativos de celular?</t>
  </si>
  <si>
    <t>Nos últimos 3 meses, o respondente criou uma apresentação de slides?</t>
  </si>
  <si>
    <t>Nos últimos 3 meses, o respondente transferiu arquivos ou aplicativos entre dispositivos, inclusive pela nuvem?</t>
  </si>
  <si>
    <t>Nos últimos 3 meses, o respondente criou programa de computador ou aplicativo de celular usando linguagem de programação?</t>
  </si>
  <si>
    <t>Nos últimos 3 meses, o respondente adotou medidas de segurança, como senhas fortes ou verificação em duas etapas, para proteger dispositivos e contas online?</t>
  </si>
  <si>
    <t>Nos últimos 3 meses, o respondente mudou configurações de privacidade no seu dispositivo, conta ou aplicativo para limitar o compartilhamento de dados pessoais, como seu nome, contato ou foto?</t>
  </si>
  <si>
    <t>Nos últimos 3 meses, o respondente verificou se uma informação que encontrou na Internet era verdadeira?</t>
  </si>
  <si>
    <t>Descrição</t>
  </si>
  <si>
    <t>Função</t>
  </si>
  <si>
    <t>col</t>
  </si>
  <si>
    <t>conta</t>
  </si>
  <si>
    <t>ifblank</t>
  </si>
  <si>
    <t>Retorna uma coluna de uma tabela com cabeçalho</t>
  </si>
  <si>
    <t>Conta o número de ocorrências do caractere no texto</t>
  </si>
  <si>
    <t>Retorna [value_if_blank] se &lt;value&gt; for célula vazia</t>
  </si>
  <si>
    <t>Formula</t>
  </si>
  <si>
    <t>=LAMBDA(caractere; texto;
  (LEN(texto) - 
   LEN(SUBSTITUTE(texto; caractere; ""))) /
  LEN(caractere)
)</t>
  </si>
  <si>
    <t>Sintaxe</t>
  </si>
  <si>
    <t>=LAMBDA(tabela; variável; LET(
  title; TAKE(tabela; 1);
  data; DROP(tabela; 1);
  CHOOSECOLS(data; XMATCH(variável; title))
))</t>
  </si>
  <si>
    <t>=LAMBDA(value; [value_if_blank]; LET(
  valor_se_vazio; IF( 
    ISOMITTED(value_if_blank); 
    ""; 
    value_if_blank );
  valor; IF(ISBLANK(value); valor_se_vazio; value);
  valor
))</t>
  </si>
  <si>
    <t>H3_A1</t>
  </si>
  <si>
    <t>H3_B1</t>
  </si>
  <si>
    <t>H3_C1</t>
  </si>
  <si>
    <t>H3_D1</t>
  </si>
  <si>
    <t>H3_E1</t>
  </si>
  <si>
    <t>H3_F1</t>
  </si>
  <si>
    <t>H3_G1</t>
  </si>
  <si>
    <t>H3_H1</t>
  </si>
  <si>
    <t>H3_I1</t>
  </si>
  <si>
    <t>H3_OUTRO1</t>
  </si>
  <si>
    <t>1="De 10 a 15 anos"
2="De 16 a 24 anos"
3="De 25 a 34 anos"
4="De 35 a 44 anos"
5="De 45 a 59 anos"
6="De 60 anos ou mais"</t>
  </si>
  <si>
    <t>1 = "Católica"
2 = "Luterana, presbiteriana, metodista, batista"
3 = "Outras Igrejas Evangélicas"
4 = "Outras religiosidades cristãs"
5 = "Islamismo"
6 = "Espírita"
7 = "Umbanda"
8 = "Candomblé"
9 = "Judaísmo"
10 = "Hinduísmo"
11 = "Budismo"
12 = "Sem religião"
13 = "Agnóstico"
14 = "Ateu"
16 = "Outras religiões"
98 = "Não respondeu"</t>
  </si>
  <si>
    <t>1 = "Trabalha em atividade remunerada (na força de trabalho)"
2 = "Trabalha em atividade não remunerada, como ajudante (na força de trabalho)"
3 = "Trabalha, mas está afastado (na força de trabalho)"
4 = "Tomou providência para conseguir trabalho nos últimos 30 dias (na força de trabalho)"
5 = "Não trabalha e não procurou trabalho nos últimos 30 dias (fora da força de trabalho)"</t>
  </si>
  <si>
    <t>1 = "Todos os dias ou quase todos os dias"
2 = "Pelo menos uma vez por semana"
3 = "Pelo menos uma vez por mês"
4 = "Menos de uma vez por mês"
97 = "Não sabe"
98 = "Não respondeu"</t>
  </si>
  <si>
    <t>H5_OUTRO</t>
  </si>
  <si>
    <t>1 = "Há menos de três meses (usuário)"
2 = "Entre três e doze meses"
3 = "Mais de doze meses atrás"
99 = "Não se aplica"</t>
  </si>
  <si>
    <t>1 = "Há menos de três meses"
2 = "Entre três e doze meses"
3 = "Mais de doze meses atrás"
97 = Não sabe"
98 = Não respondeu"
99 = Não se aplica"</t>
  </si>
  <si>
    <t>Nos últimos 3 meses, o respondente utilizou a Internet para conversar por voz ou vídeo através de programas como Skype ou  Whatsapp?</t>
  </si>
  <si>
    <t>RELIGIAO</t>
  </si>
  <si>
    <t>GRAU_INSTRUCAO_1</t>
  </si>
  <si>
    <t>1="Não frequentou escola"
2="Até creche ou pré-escola incompleto"
3="Até creche ou pré-escola completo"
4="Classe de alfabetização – CA"
5="Alfabetização de jovens e adultos"
6="Primeiros anos/ciclos da EJA do Ensino Fundamental ou supletivo do 1º grau"
7="Último ano/ciclo da EJA do Ensino Fundamental ou supletivo do 1º grau"
8="Primeiros anos/ciclos da EJA do Ensino Médio ou supletivo do 2º grau"
9="Último ano/ciclo da EJA do Ensino Médio ou supletivo do 2º grau"
10="1º a 4º ano do Ensino Fundamental I, 1ª a 3ª série do Primário/1º Grau"
11="5º ano do Ensino Fundamental I, 4ª série do Primário/1º Grau"
12="6º a 8º ano do Fundamental II, 5ª a 7ª série do Ginásio/1º grau"
13="9º ano do Fundamental II, 8ª série do Ginásio/1º Grau"
14="1º e 2º ano do Ensino Médio - 1ª e 2ª série do Colegial/2º grau"
15="3º ano do Ensino Médio - 3ª série do Colegial/2º grau"
16="Superior incompleto"
17="Superior completo"
18="Especialização de nível superior"
19="Mestrado"
20="Doutorado"
97="Não sabe"
98 = "Não respondeu"</t>
  </si>
  <si>
    <t>APOSENT</t>
  </si>
  <si>
    <t xml:space="preserve">O(a) sr.(a) é aposentado(a) ou pensionista? </t>
  </si>
  <si>
    <t xml:space="preserve">Nesse trabalho, o(a) sr.(a) era: </t>
  </si>
  <si>
    <t xml:space="preserve">1="Trabalhador doméstico"
2="Militar do exército, da marinha, da aeronáutica,da polícia militar ou do corpo de bombeiros militar
3="Empregado do setor privado
4="Empregado do setor público(inclusive empresas de economia mista)
5="Empregador"
6="Conta própria"
7="Trabalhador familiar não remunerado
97="Não sabe"
98="Não respondeu"
99="Não se aplica"
</t>
  </si>
  <si>
    <t xml:space="preserve">Nesse trabalho, o(a) sr.(a) tinha carteira de trabalho assinada? </t>
  </si>
  <si>
    <t xml:space="preserve">O(a) sr.(a) era contribuinte do INSS por esse trabalho? </t>
  </si>
  <si>
    <t>0 = "Não"
1 = "Sim"
98 = "Não respondeu"
99="Não se aplica"</t>
  </si>
  <si>
    <t>1 = "Até R$ 1.412,00"
2 = "De R$ 1.412,01 até R$ 2.824,00"
3 = "De R$ 2.824,01 até R$ 4.236,00"
4 = "De R$ 4.236,01 até R$ 7.060,00"
5 = "De R$ 7.060,01 até R$ 14.120,00"
6 = "De R$ 14.120,01 até R$ 28.240,00"
7 = "De R$ 28.240,01 até R$ 42.360,00"
8 = "Mais de R$ 42.360,00"
9 = "Não tem renda"
97 = "Não sabe"
98 = "Não respondeu"</t>
  </si>
  <si>
    <t>O respondente nunca usou a Internet por falta de interesse ou necessidade?</t>
  </si>
  <si>
    <t>C2_J</t>
  </si>
  <si>
    <t>O respondente nunca usou a Internet por não saber usar?</t>
  </si>
  <si>
    <t>C2_I</t>
  </si>
  <si>
    <t>O respondente nunca usou a Internet por não ter onde acessar?</t>
  </si>
  <si>
    <t>4 = "Por não ter onde acessar"
5 = "Por ser muito caro"
6 = "Por ter preocupações com segurança ou privacidade"
7 = "Por evitar o contato com conteúdo perigoso"
8 = "Por outro motivo"
9="Por falta de interesse ou necessidade"
10="Por não saber usar"
97 = "Não sabe"
98 = "Não respondeu"
99 = "Não se aplica"</t>
  </si>
  <si>
    <t>Nos últimos 3 meses,  o respondente utilizou a Internet para usar microblog como, por exemplo, o X,antigo Twitter?</t>
  </si>
  <si>
    <t>Nos últimos 12 meses, o (a) Sr (a) comprou ou encomendou produtos ou serviços Em sites de lojas comoRenner ou Netshoes?</t>
  </si>
  <si>
    <t>Nos últimos 12 meses, o (a) Sr (a) comprou ou encomendou produtos ou serviços Em sites de compra e venda, como Amazon,Mercado Livre ou Shopee?</t>
  </si>
  <si>
    <t>H7_G</t>
  </si>
  <si>
    <t>Por aplicativos de lojas no telefone celular</t>
  </si>
  <si>
    <t>Nos últimos 12 meses, o (a) Sr. (a) Pediu táxis ou motoristas em aplicativos, como por exemplo no Uber ou 99 ?</t>
  </si>
  <si>
    <t>Nos últimos 12 meses, o (a) Sr. (a) vendeu ou colocou à venda esses produtos ou serviços Em sites de compra e vendas, como Amazon ou Mercado livre?</t>
  </si>
  <si>
    <t>1 = "Pré-pago"
2 = "Pós-pago"
3="Controle"
97 = "Não sabe"
98 = "Não respondeu"
99 = "Não se aplica"</t>
  </si>
  <si>
    <t xml:space="preserve">Atualmente você frequenta escola ou universidade? Mesmo que suas aulas estejam interrompidas agora, considere que sim. </t>
  </si>
  <si>
    <t>H4A</t>
  </si>
  <si>
    <t>RENDA_FAMILIAR_2</t>
  </si>
  <si>
    <t>Renda familiar em salários mínimos</t>
  </si>
  <si>
    <t>1="Até 1 SM"
2="Mais de 1 SM até 2 SM"
3="Mais de 2 SM até 3 SM"
4="Mais de 3 SM até 5 SM"
5="Mais de 5 SM até 10 SM"
6="Mais de 10 SM"
7="Não tem renda"
97="Não sabe"
98="Não respondeu"</t>
  </si>
  <si>
    <t>Grau de instrução informado pelo(a) respondente</t>
  </si>
  <si>
    <t>1="Analfabeto/Educação Infantil"
2="Fundamental"
3="Médio"
4="Superior"</t>
  </si>
  <si>
    <t>PEA_2</t>
  </si>
  <si>
    <t>1="Na força de trabalho"
2="Fora da força de trabalho"</t>
  </si>
  <si>
    <t>C5_AGREG</t>
  </si>
  <si>
    <t>Total de usuários de Internet por computador</t>
  </si>
  <si>
    <t>0="Não"
1="Total - Computador"</t>
  </si>
  <si>
    <t>C5_DISPOSITIVOS</t>
  </si>
  <si>
    <t>Dispositivo utilizado pelos usuários de Internet de forma exlcusiva ou simultânea</t>
  </si>
  <si>
    <t>1="Apenas computador"
2="Apenas telefone celular"
3="Ambos"
4="Nenhum desses dispositivos"
99="Não se aplica"</t>
  </si>
  <si>
    <t>G1_AGREG</t>
  </si>
  <si>
    <t>Indivíduos que utilizaram governo eletrônico</t>
  </si>
  <si>
    <t>0="Não"
1="Sim"</t>
  </si>
  <si>
    <t>C8_NAO</t>
  </si>
  <si>
    <t>Não utilizaram a Internet para realizar atividades de interação com autoridades públicas</t>
  </si>
  <si>
    <t>1="Não utilizou a Internet para realizar atividades de interação com autoridades públicas"
99="Não se aplica"</t>
  </si>
  <si>
    <t>I1A_NENHUM</t>
  </si>
  <si>
    <t>Indicador I1</t>
  </si>
  <si>
    <t>1="Nenhuma dessas atividades"
99="Não se aplica"</t>
  </si>
  <si>
    <t>J5_FAIXAS</t>
  </si>
  <si>
    <t>Faixas de quantidade de linhas de telefone celular</t>
  </si>
  <si>
    <t>0="Nenhuma"
1="Uma"
2="Duas"
3="Três ou mais"
97="Não sabe"
98="Não respondeu"
99="Não se aplica"</t>
  </si>
  <si>
    <t>J2_NENHUM</t>
  </si>
  <si>
    <t>Indicador J4</t>
  </si>
  <si>
    <t>C1_COB_AGREG</t>
  </si>
  <si>
    <t>Não usuários de Internet que declararam ter utilizado alguma aplicação de Internet</t>
  </si>
  <si>
    <t>0="Não"
1="Sim"
99="Não se aplica"</t>
  </si>
  <si>
    <t>C5_COB_AGREG</t>
  </si>
  <si>
    <t>Não usuários de Internet que utilizaram alguma aplicação selecionada</t>
  </si>
  <si>
    <t>C5_COB_NENHUM</t>
  </si>
  <si>
    <t>Indicador L5</t>
  </si>
  <si>
    <t>0="Não"
1="Nenhum desses dispositivos"</t>
  </si>
  <si>
    <t>C3J3</t>
  </si>
  <si>
    <t>Indicador ampliado de usuários de Internet</t>
  </si>
  <si>
    <t>0="Não"
1="Sim"
97="Não sabe"
98="Não respondeu"
99="Não se aplica"</t>
  </si>
  <si>
    <t>J3_AGREG</t>
  </si>
  <si>
    <t>Indivíduos que usaram a Internet no telefone celular (inclui os usuários de aplicações que necessitam de conexão à Internet)</t>
  </si>
  <si>
    <t>0="Não"
1="Sim"
97="Não sabe"
98="Não respondeu"</t>
  </si>
  <si>
    <t>J3AB</t>
  </si>
  <si>
    <t>Tipo de conexão utilizada de forma exclusiva ou simultânea (respondentes que não souberam ou não responderam a pelo menos uma das perguntas que geraram esse cruzamento foram contabilizados em "Indeterminado")</t>
  </si>
  <si>
    <t>1="Apenas 3G ou 4G"
2="Apenas Wi-Fi"
3="Ambos"
4="Indeterminado"</t>
  </si>
  <si>
    <t>C6_COB_NENHUM</t>
  </si>
  <si>
    <t>Indicador L6</t>
  </si>
  <si>
    <t>1="Em nenhum desses lugares"
99="Não se aplica"</t>
  </si>
  <si>
    <t>F_C3_IDADE</t>
  </si>
  <si>
    <t>Total de usuários de Internet com 16 anos ou mais</t>
  </si>
  <si>
    <t>1 = "Usuários de Internet com 16 anos ou mais"</t>
  </si>
  <si>
    <t>F_C3_G1_AGREG</t>
  </si>
  <si>
    <t>Total de usuários de Internet com 16 anos ou mais que não usaram serviços de governo eletrônico nos últimos doze meses</t>
  </si>
  <si>
    <t>1 = "Usuários de Internet com 16 anos ou mais que não usaram serviços de governo eletrônico nos últimos doze meses"</t>
  </si>
  <si>
    <t>F_J5</t>
  </si>
  <si>
    <t>Total de pessoas que possuem telefone celular</t>
  </si>
  <si>
    <t>1 = "Pessoas que possuem telefone celular"</t>
  </si>
  <si>
    <t>C5_DISPOSITIVOS_B</t>
  </si>
  <si>
    <t>Usuários de internet, por dispositivo utilizado de forma exclusiva ou simultânea para acessar a internet - dispositivos selecionados</t>
  </si>
  <si>
    <t>1 = "Apenas telefone celular"
2 = "Telefone celular e televisão"
3 = "Telefone celular, televisão e computador"
4 = "Telefone celular e computador"
9 = "Outras combinações"</t>
  </si>
  <si>
    <t>Dicionário de variáveis da pesquisa TIC Domicílios 2024
Microdados da Pesquisa Básica</t>
  </si>
  <si>
    <t>ESTUD</t>
  </si>
  <si>
    <t>OCUP_12</t>
  </si>
  <si>
    <t>OCUP_29</t>
  </si>
  <si>
    <t>OCUP_32</t>
  </si>
  <si>
    <t>COD_REGIAO_2</t>
  </si>
  <si>
    <t>Região</t>
  </si>
  <si>
    <t>1="Sudeste"
2="Nordeste"
3="Sul"
4="Norte"
5="Centro-Oeste"</t>
  </si>
  <si>
    <t>CLASSE_2015</t>
  </si>
  <si>
    <t>Classe econômica pelo Critério Brasil 2015</t>
  </si>
  <si>
    <t>1 = "A"
2 = "B"
3 = "C"
4 = "DE"</t>
  </si>
  <si>
    <t>AREA</t>
  </si>
  <si>
    <t>Área</t>
  </si>
  <si>
    <t>1 = "Urbana"
2 = "Rural"</t>
  </si>
  <si>
    <t>RENDA_FAMILIAR</t>
  </si>
  <si>
    <t>Renda familiar</t>
  </si>
  <si>
    <t>Variáveis do plano amostral</t>
  </si>
  <si>
    <t>PESO</t>
  </si>
  <si>
    <t>Peso amostral</t>
  </si>
  <si>
    <t>rep1 a rep200</t>
  </si>
  <si>
    <t>Réplicas para cálculo de erros amostrais</t>
  </si>
  <si>
    <t>Variáveis tabulação/ derivadas</t>
  </si>
  <si>
    <t>GRAU_INST_1</t>
  </si>
  <si>
    <t>TIPO_OCUP</t>
  </si>
  <si>
    <t>Tipo de ocupação</t>
  </si>
  <si>
    <t>1 = "Formal"
2 = "Informal"
4 = "Não se aplica"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</si>
</sst>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sz val="9"/>
      <name val="Arial"/>
      <family val="2"/>
    </font>
    <font>
      <sz val="8"/>
      <name val="Arial"/>
      <family val="2"/>
    </font>
    <font>
      <i/>
      <sz val="11"/>
      <color theme="1"/>
      <name val="Calibri"/>
      <family val="2"/>
      <scheme val="minor"/>
    </font>
    <font>
      <b/>
      <sz val="11"/>
      <color theme="1"/>
      <name val="Cascadia Code"/>
      <family val="3"/>
    </font>
    <font>
      <sz val="10"/>
      <color theme="1"/>
      <name val="Cascadia Code"/>
      <family val="3"/>
    </font>
    <font>
      <b/>
      <sz val="9"/>
      <name val="Arial"/>
      <family val="2"/>
    </font>
    <font>
      <b/>
      <sz val="11"/>
      <name val="Cambria"/>
      <family val="2"/>
      <scheme val="major"/>
    </font>
  </fonts>
  <fills count="3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CCFFCC"/>
        <bgColor auto="1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4" fillId="21" borderId="0" applyNumberFormat="0" applyBorder="0" applyAlignment="0" applyProtection="0"/>
    <xf numFmtId="0" fontId="5" fillId="22" borderId="2" applyNumberFormat="0" applyAlignment="0" applyProtection="0"/>
    <xf numFmtId="0" fontId="6" fillId="23" borderId="3" applyNumberFormat="0" applyAlignment="0" applyProtection="0"/>
    <xf numFmtId="0" fontId="7" fillId="0" borderId="4" applyNumberFormat="0" applyFill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8" fillId="30" borderId="2" applyNumberFormat="0" applyAlignment="0" applyProtection="0"/>
    <xf numFmtId="0" fontId="9" fillId="31" borderId="0" applyNumberFormat="0" applyBorder="0" applyAlignment="0" applyProtection="0"/>
    <xf numFmtId="0" fontId="10" fillId="32" borderId="0" applyNumberFormat="0" applyBorder="0" applyAlignment="0" applyProtection="0"/>
    <xf numFmtId="0" fontId="11" fillId="22" borderId="5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" fillId="0" borderId="0"/>
    <xf numFmtId="0" fontId="29" fillId="33" borderId="1">
      <alignment horizontal="centerContinuous" vertical="center"/>
    </xf>
  </cellStyleXfs>
  <cellXfs count="28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vertical="center"/>
    </xf>
    <xf numFmtId="0" fontId="18" fillId="0" borderId="0" xfId="41" applyFont="1"/>
    <xf numFmtId="0" fontId="1" fillId="0" borderId="0" xfId="41"/>
    <xf numFmtId="0" fontId="18" fillId="0" borderId="0" xfId="41" applyFont="1" applyAlignment="1">
      <alignment vertical="top"/>
    </xf>
    <xf numFmtId="0" fontId="26" fillId="0" borderId="0" xfId="41" quotePrefix="1" applyFont="1" applyAlignment="1">
      <alignment horizontal="left" indent="1"/>
    </xf>
    <xf numFmtId="0" fontId="25" fillId="0" borderId="0" xfId="41" quotePrefix="1" applyFont="1" applyAlignment="1">
      <alignment horizontal="left" indent="1"/>
    </xf>
    <xf numFmtId="0" fontId="27" fillId="0" borderId="0" xfId="41" quotePrefix="1" applyFont="1" applyAlignment="1">
      <alignment horizontal="left" vertical="top" wrapText="1" indent="1"/>
    </xf>
    <xf numFmtId="0" fontId="23" fillId="0" borderId="1" xfId="0" applyFont="1" applyBorder="1" applyAlignment="1">
      <alignment horizontal="left" vertical="center" wrapText="1"/>
    </xf>
    <xf numFmtId="11" fontId="20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11" fontId="20" fillId="0" borderId="1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3" fillId="0" borderId="1" xfId="23" applyFont="1" applyFill="1" applyBorder="1" applyAlignment="1">
      <alignment horizontal="center" vertical="center" wrapText="1"/>
    </xf>
    <xf numFmtId="0" fontId="23" fillId="0" borderId="1" xfId="23" applyFont="1" applyFill="1" applyBorder="1" applyAlignment="1">
      <alignment horizontal="left" vertical="center" wrapText="1"/>
    </xf>
    <xf numFmtId="0" fontId="23" fillId="0" borderId="1" xfId="24" applyFont="1" applyFill="1" applyBorder="1" applyAlignment="1">
      <alignment horizontal="center" vertical="center" wrapText="1"/>
    </xf>
    <xf numFmtId="0" fontId="23" fillId="0" borderId="1" xfId="24" applyFont="1" applyFill="1" applyBorder="1" applyAlignment="1">
      <alignment horizontal="left" vertical="center" wrapText="1"/>
    </xf>
    <xf numFmtId="0" fontId="28" fillId="33" borderId="1" xfId="42" applyFont="1" applyAlignment="1">
      <alignment horizontal="centerContinuous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28" fillId="33" borderId="1" xfId="42" applyFont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/>
    </xf>
  </cellXfs>
  <cellStyles count="43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Módulo" xfId="42" xr:uid="{0CA23FC5-CDED-463D-9367-80C74E6ECF02}"/>
    <cellStyle name="Neutro" xfId="31" builtinId="28" customBuiltin="1"/>
    <cellStyle name="Normal" xfId="0" builtinId="0"/>
    <cellStyle name="Normal 4" xfId="41" xr:uid="{564F14F9-A04F-4E85-B6A7-4DFD1DEA97FD}"/>
    <cellStyle name="Ruim" xfId="30" builtinId="27" customBuiltin="1"/>
    <cellStyle name="Saída" xfId="32" builtinId="21" customBuiltin="1"/>
    <cellStyle name="Texto de Aviso" xfId="33" builtinId="11" customBuiltin="1"/>
    <cellStyle name="Texto Explicativo" xfId="34" builtinId="53" customBuiltin="1"/>
    <cellStyle name="Título" xfId="35" builtinId="15" customBuiltin="1"/>
    <cellStyle name="Título 1" xfId="36" builtinId="16" customBuiltin="1"/>
    <cellStyle name="Título 2" xfId="37" builtinId="17" customBuiltin="1"/>
    <cellStyle name="Título 3" xfId="38" builtinId="18" customBuiltin="1"/>
    <cellStyle name="Título 4" xfId="39" builtinId="19" customBuiltin="1"/>
    <cellStyle name="Total" xfId="40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253"/>
  <sheetViews>
    <sheetView showGridLines="0" tabSelected="1" zoomScaleNormal="100" workbookViewId="0">
      <pane ySplit="2" topLeftCell="A3" activePane="bottomLeft" state="frozen"/>
      <selection pane="bottomLeft" sqref="A1:E1"/>
    </sheetView>
  </sheetViews>
  <sheetFormatPr defaultColWidth="9.140625" defaultRowHeight="12.75" x14ac:dyDescent="0.2"/>
  <cols>
    <col min="1" max="1" width="12.5703125" style="2" customWidth="1"/>
    <col min="2" max="2" width="22.5703125" style="3" customWidth="1"/>
    <col min="3" max="3" width="52.5703125" style="4" customWidth="1"/>
    <col min="4" max="4" width="10.7109375" style="2" customWidth="1"/>
    <col min="5" max="5" width="37.5703125" style="3" customWidth="1"/>
    <col min="6" max="16384" width="9.140625" style="1"/>
  </cols>
  <sheetData>
    <row r="1" spans="1:5" ht="36" customHeight="1" x14ac:dyDescent="0.2">
      <c r="A1" s="26" t="s">
        <v>528</v>
      </c>
      <c r="B1" s="26"/>
      <c r="C1" s="26"/>
      <c r="D1" s="26"/>
      <c r="E1" s="26"/>
    </row>
    <row r="2" spans="1:5" s="17" customFormat="1" ht="12" x14ac:dyDescent="0.2">
      <c r="A2" s="14" t="s">
        <v>0</v>
      </c>
      <c r="B2" s="16" t="s">
        <v>6</v>
      </c>
      <c r="C2" s="14" t="s">
        <v>4</v>
      </c>
      <c r="D2" s="14" t="s">
        <v>1</v>
      </c>
      <c r="E2" s="14" t="s">
        <v>5</v>
      </c>
    </row>
    <row r="3" spans="1:5" s="6" customFormat="1" ht="12" x14ac:dyDescent="0.2">
      <c r="A3" s="27" t="s">
        <v>69</v>
      </c>
      <c r="B3" s="27"/>
      <c r="C3" s="27"/>
      <c r="D3" s="27"/>
      <c r="E3" s="27"/>
    </row>
    <row r="4" spans="1:5" s="5" customFormat="1" ht="12" x14ac:dyDescent="0.2">
      <c r="A4" s="15">
        <v>8</v>
      </c>
      <c r="B4" s="13" t="s">
        <v>88</v>
      </c>
      <c r="C4" s="13" t="s">
        <v>3</v>
      </c>
      <c r="D4" s="15" t="s">
        <v>2</v>
      </c>
      <c r="E4" s="13"/>
    </row>
    <row r="5" spans="1:5" s="5" customFormat="1" ht="12" x14ac:dyDescent="0.2">
      <c r="A5" s="15">
        <v>8</v>
      </c>
      <c r="B5" s="13" t="s">
        <v>107</v>
      </c>
      <c r="C5" s="13" t="s">
        <v>68</v>
      </c>
      <c r="D5" s="15" t="s">
        <v>2</v>
      </c>
      <c r="E5" s="13"/>
    </row>
    <row r="6" spans="1:5" s="5" customFormat="1" ht="60" x14ac:dyDescent="0.2">
      <c r="A6" s="15">
        <v>1</v>
      </c>
      <c r="B6" s="13" t="s">
        <v>533</v>
      </c>
      <c r="C6" s="13" t="s">
        <v>534</v>
      </c>
      <c r="D6" s="15" t="s">
        <v>2</v>
      </c>
      <c r="E6" s="13" t="s">
        <v>535</v>
      </c>
    </row>
    <row r="7" spans="1:5" s="5" customFormat="1" ht="48" x14ac:dyDescent="0.2">
      <c r="A7" s="15">
        <v>1</v>
      </c>
      <c r="B7" s="13" t="s">
        <v>536</v>
      </c>
      <c r="C7" s="13" t="s">
        <v>537</v>
      </c>
      <c r="D7" s="15" t="s">
        <v>2</v>
      </c>
      <c r="E7" s="13" t="s">
        <v>538</v>
      </c>
    </row>
    <row r="8" spans="1:5" s="5" customFormat="1" ht="24" x14ac:dyDescent="0.2">
      <c r="A8" s="15">
        <v>1</v>
      </c>
      <c r="B8" s="13" t="s">
        <v>539</v>
      </c>
      <c r="C8" s="13" t="s">
        <v>540</v>
      </c>
      <c r="D8" s="15" t="s">
        <v>2</v>
      </c>
      <c r="E8" s="13" t="s">
        <v>541</v>
      </c>
    </row>
    <row r="9" spans="1:5" s="5" customFormat="1" ht="132" x14ac:dyDescent="0.2">
      <c r="A9" s="15">
        <v>2</v>
      </c>
      <c r="B9" s="13" t="s">
        <v>542</v>
      </c>
      <c r="C9" s="13" t="s">
        <v>543</v>
      </c>
      <c r="D9" s="15" t="s">
        <v>2</v>
      </c>
      <c r="E9" s="13" t="s">
        <v>452</v>
      </c>
    </row>
    <row r="10" spans="1:5" s="6" customFormat="1" ht="12" x14ac:dyDescent="0.2">
      <c r="A10" s="27" t="s">
        <v>274</v>
      </c>
      <c r="B10" s="27"/>
      <c r="C10" s="27"/>
      <c r="D10" s="27"/>
      <c r="E10" s="27"/>
    </row>
    <row r="11" spans="1:5" s="5" customFormat="1" ht="24" x14ac:dyDescent="0.2">
      <c r="A11" s="15">
        <v>8</v>
      </c>
      <c r="B11" s="13" t="s">
        <v>108</v>
      </c>
      <c r="C11" s="13" t="s">
        <v>93</v>
      </c>
      <c r="D11" s="15" t="s">
        <v>2</v>
      </c>
      <c r="E11" s="13"/>
    </row>
    <row r="12" spans="1:5" s="5" customFormat="1" ht="24" x14ac:dyDescent="0.2">
      <c r="A12" s="15">
        <v>1</v>
      </c>
      <c r="B12" s="13" t="s">
        <v>109</v>
      </c>
      <c r="C12" s="13" t="s">
        <v>7</v>
      </c>
      <c r="D12" s="15" t="s">
        <v>2</v>
      </c>
      <c r="E12" s="13" t="s">
        <v>9</v>
      </c>
    </row>
    <row r="13" spans="1:5" s="5" customFormat="1" ht="12" x14ac:dyDescent="0.2">
      <c r="A13" s="15">
        <v>3</v>
      </c>
      <c r="B13" s="13" t="s">
        <v>110</v>
      </c>
      <c r="C13" s="13" t="s">
        <v>71</v>
      </c>
      <c r="D13" s="15" t="s">
        <v>2</v>
      </c>
      <c r="E13" s="13"/>
    </row>
    <row r="14" spans="1:5" s="5" customFormat="1" ht="72" x14ac:dyDescent="0.2">
      <c r="A14" s="15">
        <v>1</v>
      </c>
      <c r="B14" s="13" t="s">
        <v>111</v>
      </c>
      <c r="C14" s="13" t="s">
        <v>72</v>
      </c>
      <c r="D14" s="15" t="s">
        <v>2</v>
      </c>
      <c r="E14" s="13" t="s">
        <v>434</v>
      </c>
    </row>
    <row r="15" spans="1:5" s="5" customFormat="1" ht="384" x14ac:dyDescent="0.2">
      <c r="A15" s="20">
        <v>2</v>
      </c>
      <c r="B15" s="21" t="s">
        <v>443</v>
      </c>
      <c r="C15" s="21" t="s">
        <v>73</v>
      </c>
      <c r="D15" s="20" t="s">
        <v>2</v>
      </c>
      <c r="E15" s="21" t="s">
        <v>444</v>
      </c>
    </row>
    <row r="16" spans="1:5" s="5" customFormat="1" ht="48" x14ac:dyDescent="0.2">
      <c r="A16" s="20">
        <v>2</v>
      </c>
      <c r="B16" s="21" t="s">
        <v>529</v>
      </c>
      <c r="C16" s="13" t="s">
        <v>467</v>
      </c>
      <c r="D16" s="20" t="s">
        <v>2</v>
      </c>
      <c r="E16" s="21" t="s">
        <v>11</v>
      </c>
    </row>
    <row r="17" spans="1:5" s="5" customFormat="1" ht="48" x14ac:dyDescent="0.2">
      <c r="A17" s="20">
        <v>2</v>
      </c>
      <c r="B17" s="21" t="s">
        <v>445</v>
      </c>
      <c r="C17" s="13" t="s">
        <v>446</v>
      </c>
      <c r="D17" s="20" t="s">
        <v>2</v>
      </c>
      <c r="E17" s="21" t="s">
        <v>11</v>
      </c>
    </row>
    <row r="18" spans="1:5" s="5" customFormat="1" ht="144" x14ac:dyDescent="0.2">
      <c r="A18" s="15">
        <v>1</v>
      </c>
      <c r="B18" s="13" t="s">
        <v>112</v>
      </c>
      <c r="C18" s="13" t="s">
        <v>8</v>
      </c>
      <c r="D18" s="15" t="s">
        <v>2</v>
      </c>
      <c r="E18" s="13" t="s">
        <v>436</v>
      </c>
    </row>
    <row r="19" spans="1:5" s="5" customFormat="1" ht="168" x14ac:dyDescent="0.2">
      <c r="A19" s="20">
        <v>2</v>
      </c>
      <c r="B19" s="21" t="s">
        <v>530</v>
      </c>
      <c r="C19" s="20" t="s">
        <v>447</v>
      </c>
      <c r="D19" s="20" t="s">
        <v>2</v>
      </c>
      <c r="E19" s="21" t="s">
        <v>448</v>
      </c>
    </row>
    <row r="20" spans="1:5" s="5" customFormat="1" ht="48" x14ac:dyDescent="0.2">
      <c r="A20" s="20">
        <v>2</v>
      </c>
      <c r="B20" s="21" t="s">
        <v>531</v>
      </c>
      <c r="C20" s="20" t="s">
        <v>449</v>
      </c>
      <c r="D20" s="20" t="s">
        <v>2</v>
      </c>
      <c r="E20" s="21" t="s">
        <v>451</v>
      </c>
    </row>
    <row r="21" spans="1:5" s="5" customFormat="1" ht="48" x14ac:dyDescent="0.2">
      <c r="A21" s="20">
        <v>2</v>
      </c>
      <c r="B21" s="21" t="s">
        <v>532</v>
      </c>
      <c r="C21" s="20" t="s">
        <v>450</v>
      </c>
      <c r="D21" s="20" t="s">
        <v>2</v>
      </c>
      <c r="E21" s="21" t="s">
        <v>451</v>
      </c>
    </row>
    <row r="22" spans="1:5" s="5" customFormat="1" ht="132" x14ac:dyDescent="0.2">
      <c r="A22" s="15">
        <v>2</v>
      </c>
      <c r="B22" s="13" t="s">
        <v>113</v>
      </c>
      <c r="C22" s="13" t="s">
        <v>70</v>
      </c>
      <c r="D22" s="15" t="s">
        <v>2</v>
      </c>
      <c r="E22" s="13" t="s">
        <v>452</v>
      </c>
    </row>
    <row r="23" spans="1:5" s="5" customFormat="1" ht="204" x14ac:dyDescent="0.2">
      <c r="A23" s="15">
        <v>2</v>
      </c>
      <c r="B23" s="13" t="s">
        <v>442</v>
      </c>
      <c r="C23" s="13" t="s">
        <v>91</v>
      </c>
      <c r="D23" s="15" t="s">
        <v>2</v>
      </c>
      <c r="E23" s="13" t="s">
        <v>435</v>
      </c>
    </row>
    <row r="24" spans="1:5" s="5" customFormat="1" ht="72" x14ac:dyDescent="0.2">
      <c r="A24" s="15">
        <v>2</v>
      </c>
      <c r="B24" s="13" t="s">
        <v>114</v>
      </c>
      <c r="C24" s="13" t="s">
        <v>10</v>
      </c>
      <c r="D24" s="15" t="s">
        <v>2</v>
      </c>
      <c r="E24" s="13" t="s">
        <v>102</v>
      </c>
    </row>
    <row r="25" spans="1:5" s="5" customFormat="1" ht="12" x14ac:dyDescent="0.2">
      <c r="A25" s="27" t="s">
        <v>273</v>
      </c>
      <c r="B25" s="27"/>
      <c r="C25" s="27"/>
      <c r="D25" s="27"/>
      <c r="E25" s="27"/>
    </row>
    <row r="26" spans="1:5" s="5" customFormat="1" ht="48" x14ac:dyDescent="0.2">
      <c r="A26" s="15">
        <v>2</v>
      </c>
      <c r="B26" s="13" t="s">
        <v>115</v>
      </c>
      <c r="C26" s="13" t="s">
        <v>14</v>
      </c>
      <c r="D26" s="15" t="s">
        <v>2</v>
      </c>
      <c r="E26" s="13" t="s">
        <v>11</v>
      </c>
    </row>
    <row r="27" spans="1:5" s="5" customFormat="1" ht="60" x14ac:dyDescent="0.2">
      <c r="A27" s="15">
        <v>2</v>
      </c>
      <c r="B27" s="13" t="s">
        <v>116</v>
      </c>
      <c r="C27" s="13" t="s">
        <v>457</v>
      </c>
      <c r="D27" s="15" t="s">
        <v>2</v>
      </c>
      <c r="E27" s="13" t="s">
        <v>12</v>
      </c>
    </row>
    <row r="28" spans="1:5" s="5" customFormat="1" ht="60" x14ac:dyDescent="0.2">
      <c r="A28" s="15">
        <v>2</v>
      </c>
      <c r="B28" s="13" t="s">
        <v>117</v>
      </c>
      <c r="C28" s="13" t="s">
        <v>18</v>
      </c>
      <c r="D28" s="15" t="s">
        <v>2</v>
      </c>
      <c r="E28" s="13" t="s">
        <v>12</v>
      </c>
    </row>
    <row r="29" spans="1:5" s="5" customFormat="1" ht="60" x14ac:dyDescent="0.2">
      <c r="A29" s="15">
        <v>2</v>
      </c>
      <c r="B29" s="13" t="s">
        <v>118</v>
      </c>
      <c r="C29" s="13" t="s">
        <v>15</v>
      </c>
      <c r="D29" s="15" t="s">
        <v>2</v>
      </c>
      <c r="E29" s="13" t="s">
        <v>12</v>
      </c>
    </row>
    <row r="30" spans="1:5" s="5" customFormat="1" ht="60" x14ac:dyDescent="0.2">
      <c r="A30" s="15">
        <v>2</v>
      </c>
      <c r="B30" s="13" t="s">
        <v>119</v>
      </c>
      <c r="C30" s="13" t="s">
        <v>16</v>
      </c>
      <c r="D30" s="15" t="s">
        <v>2</v>
      </c>
      <c r="E30" s="13" t="s">
        <v>12</v>
      </c>
    </row>
    <row r="31" spans="1:5" s="5" customFormat="1" ht="60" x14ac:dyDescent="0.2">
      <c r="A31" s="20">
        <v>2</v>
      </c>
      <c r="B31" s="21" t="s">
        <v>456</v>
      </c>
      <c r="C31" s="21" t="s">
        <v>453</v>
      </c>
      <c r="D31" s="20" t="s">
        <v>2</v>
      </c>
      <c r="E31" s="21" t="s">
        <v>12</v>
      </c>
    </row>
    <row r="32" spans="1:5" s="5" customFormat="1" ht="60" x14ac:dyDescent="0.2">
      <c r="A32" s="20">
        <v>2</v>
      </c>
      <c r="B32" s="21" t="s">
        <v>454</v>
      </c>
      <c r="C32" s="21" t="s">
        <v>455</v>
      </c>
      <c r="D32" s="20" t="s">
        <v>2</v>
      </c>
      <c r="E32" s="21" t="s">
        <v>12</v>
      </c>
    </row>
    <row r="33" spans="1:5" s="5" customFormat="1" ht="36" x14ac:dyDescent="0.2">
      <c r="A33" s="15">
        <v>2</v>
      </c>
      <c r="B33" s="13" t="s">
        <v>120</v>
      </c>
      <c r="C33" s="13" t="s">
        <v>17</v>
      </c>
      <c r="D33" s="15" t="s">
        <v>2</v>
      </c>
      <c r="E33" s="13" t="s">
        <v>27</v>
      </c>
    </row>
    <row r="34" spans="1:5" s="5" customFormat="1" ht="144" x14ac:dyDescent="0.2">
      <c r="A34" s="15">
        <v>2</v>
      </c>
      <c r="B34" s="13" t="s">
        <v>121</v>
      </c>
      <c r="C34" s="13" t="s">
        <v>94</v>
      </c>
      <c r="D34" s="15" t="s">
        <v>2</v>
      </c>
      <c r="E34" s="13" t="s">
        <v>458</v>
      </c>
    </row>
    <row r="35" spans="1:5" s="5" customFormat="1" ht="48" x14ac:dyDescent="0.2">
      <c r="A35" s="15">
        <v>2</v>
      </c>
      <c r="B35" s="13" t="s">
        <v>122</v>
      </c>
      <c r="C35" s="13" t="s">
        <v>19</v>
      </c>
      <c r="D35" s="15" t="s">
        <v>2</v>
      </c>
      <c r="E35" s="13" t="s">
        <v>439</v>
      </c>
    </row>
    <row r="36" spans="1:5" s="5" customFormat="1" ht="60" x14ac:dyDescent="0.2">
      <c r="A36" s="15">
        <v>2</v>
      </c>
      <c r="B36" s="13" t="s">
        <v>123</v>
      </c>
      <c r="C36" s="13" t="s">
        <v>21</v>
      </c>
      <c r="D36" s="15" t="s">
        <v>2</v>
      </c>
      <c r="E36" s="13" t="s">
        <v>20</v>
      </c>
    </row>
    <row r="37" spans="1:5" s="5" customFormat="1" ht="60" x14ac:dyDescent="0.2">
      <c r="A37" s="15">
        <v>2</v>
      </c>
      <c r="B37" s="13" t="s">
        <v>124</v>
      </c>
      <c r="C37" s="13" t="s">
        <v>22</v>
      </c>
      <c r="D37" s="15" t="s">
        <v>2</v>
      </c>
      <c r="E37" s="13" t="s">
        <v>12</v>
      </c>
    </row>
    <row r="38" spans="1:5" s="5" customFormat="1" ht="60" x14ac:dyDescent="0.2">
      <c r="A38" s="15">
        <v>2</v>
      </c>
      <c r="B38" s="13" t="s">
        <v>125</v>
      </c>
      <c r="C38" s="13" t="s">
        <v>221</v>
      </c>
      <c r="D38" s="15" t="s">
        <v>2</v>
      </c>
      <c r="E38" s="13" t="s">
        <v>12</v>
      </c>
    </row>
    <row r="39" spans="1:5" s="5" customFormat="1" ht="60" x14ac:dyDescent="0.2">
      <c r="A39" s="15">
        <v>2</v>
      </c>
      <c r="B39" s="13" t="s">
        <v>126</v>
      </c>
      <c r="C39" s="13" t="s">
        <v>23</v>
      </c>
      <c r="D39" s="15" t="s">
        <v>2</v>
      </c>
      <c r="E39" s="13" t="s">
        <v>12</v>
      </c>
    </row>
    <row r="40" spans="1:5" s="5" customFormat="1" ht="60" x14ac:dyDescent="0.2">
      <c r="A40" s="15">
        <v>2</v>
      </c>
      <c r="B40" s="13" t="s">
        <v>127</v>
      </c>
      <c r="C40" s="13" t="s">
        <v>24</v>
      </c>
      <c r="D40" s="15" t="s">
        <v>2</v>
      </c>
      <c r="E40" s="13" t="s">
        <v>12</v>
      </c>
    </row>
    <row r="41" spans="1:5" s="5" customFormat="1" ht="60" x14ac:dyDescent="0.2">
      <c r="A41" s="15">
        <v>2</v>
      </c>
      <c r="B41" s="13" t="s">
        <v>128</v>
      </c>
      <c r="C41" s="13" t="s">
        <v>222</v>
      </c>
      <c r="D41" s="15" t="s">
        <v>2</v>
      </c>
      <c r="E41" s="13" t="s">
        <v>12</v>
      </c>
    </row>
    <row r="42" spans="1:5" s="5" customFormat="1" ht="60" x14ac:dyDescent="0.2">
      <c r="A42" s="15">
        <v>2</v>
      </c>
      <c r="B42" s="13" t="s">
        <v>129</v>
      </c>
      <c r="C42" s="13" t="s">
        <v>25</v>
      </c>
      <c r="D42" s="15" t="s">
        <v>2</v>
      </c>
      <c r="E42" s="13" t="s">
        <v>12</v>
      </c>
    </row>
    <row r="43" spans="1:5" s="5" customFormat="1" ht="36" x14ac:dyDescent="0.2">
      <c r="A43" s="15">
        <v>2</v>
      </c>
      <c r="B43" s="13" t="s">
        <v>130</v>
      </c>
      <c r="C43" s="13" t="s">
        <v>26</v>
      </c>
      <c r="D43" s="15" t="s">
        <v>2</v>
      </c>
      <c r="E43" s="13" t="s">
        <v>27</v>
      </c>
    </row>
    <row r="44" spans="1:5" s="5" customFormat="1" ht="36" x14ac:dyDescent="0.2">
      <c r="A44" s="15">
        <v>2</v>
      </c>
      <c r="B44" s="13" t="s">
        <v>131</v>
      </c>
      <c r="C44" s="13" t="s">
        <v>28</v>
      </c>
      <c r="D44" s="15" t="s">
        <v>2</v>
      </c>
      <c r="E44" s="13" t="s">
        <v>27</v>
      </c>
    </row>
    <row r="45" spans="1:5" s="5" customFormat="1" ht="36" x14ac:dyDescent="0.2">
      <c r="A45" s="15">
        <v>2</v>
      </c>
      <c r="B45" s="13" t="s">
        <v>132</v>
      </c>
      <c r="C45" s="13" t="s">
        <v>29</v>
      </c>
      <c r="D45" s="15" t="s">
        <v>2</v>
      </c>
      <c r="E45" s="13" t="s">
        <v>27</v>
      </c>
    </row>
    <row r="46" spans="1:5" s="5" customFormat="1" ht="36" x14ac:dyDescent="0.2">
      <c r="A46" s="15">
        <v>2</v>
      </c>
      <c r="B46" s="13" t="s">
        <v>133</v>
      </c>
      <c r="C46" s="13" t="s">
        <v>30</v>
      </c>
      <c r="D46" s="15" t="s">
        <v>2</v>
      </c>
      <c r="E46" s="13" t="s">
        <v>27</v>
      </c>
    </row>
    <row r="47" spans="1:5" s="5" customFormat="1" ht="36" x14ac:dyDescent="0.2">
      <c r="A47" s="15">
        <v>2</v>
      </c>
      <c r="B47" s="13" t="s">
        <v>134</v>
      </c>
      <c r="C47" s="13" t="s">
        <v>31</v>
      </c>
      <c r="D47" s="15" t="s">
        <v>2</v>
      </c>
      <c r="E47" s="13" t="s">
        <v>27</v>
      </c>
    </row>
    <row r="48" spans="1:5" s="5" customFormat="1" ht="36" x14ac:dyDescent="0.2">
      <c r="A48" s="15">
        <v>2</v>
      </c>
      <c r="B48" s="13" t="s">
        <v>135</v>
      </c>
      <c r="C48" s="13" t="s">
        <v>32</v>
      </c>
      <c r="D48" s="15" t="s">
        <v>2</v>
      </c>
      <c r="E48" s="13" t="s">
        <v>27</v>
      </c>
    </row>
    <row r="49" spans="1:5" s="5" customFormat="1" ht="36" x14ac:dyDescent="0.2">
      <c r="A49" s="15">
        <v>2</v>
      </c>
      <c r="B49" s="13" t="s">
        <v>136</v>
      </c>
      <c r="C49" s="13" t="s">
        <v>33</v>
      </c>
      <c r="D49" s="15" t="s">
        <v>2</v>
      </c>
      <c r="E49" s="13" t="s">
        <v>27</v>
      </c>
    </row>
    <row r="50" spans="1:5" s="5" customFormat="1" ht="36" x14ac:dyDescent="0.2">
      <c r="A50" s="15">
        <v>2</v>
      </c>
      <c r="B50" s="13" t="s">
        <v>137</v>
      </c>
      <c r="C50" s="13" t="s">
        <v>34</v>
      </c>
      <c r="D50" s="15" t="s">
        <v>2</v>
      </c>
      <c r="E50" s="13" t="s">
        <v>27</v>
      </c>
    </row>
    <row r="51" spans="1:5" s="5" customFormat="1" ht="36" x14ac:dyDescent="0.2">
      <c r="A51" s="15">
        <v>2</v>
      </c>
      <c r="B51" s="13" t="s">
        <v>138</v>
      </c>
      <c r="C51" s="13" t="s">
        <v>35</v>
      </c>
      <c r="D51" s="15" t="s">
        <v>2</v>
      </c>
      <c r="E51" s="13" t="s">
        <v>27</v>
      </c>
    </row>
    <row r="52" spans="1:5" s="5" customFormat="1" ht="216" x14ac:dyDescent="0.2">
      <c r="A52" s="15">
        <v>2</v>
      </c>
      <c r="B52" s="13" t="s">
        <v>139</v>
      </c>
      <c r="C52" s="13" t="s">
        <v>36</v>
      </c>
      <c r="D52" s="15" t="s">
        <v>2</v>
      </c>
      <c r="E52" s="13" t="s">
        <v>100</v>
      </c>
    </row>
    <row r="53" spans="1:5" s="5" customFormat="1" ht="60" x14ac:dyDescent="0.2">
      <c r="A53" s="15">
        <v>2</v>
      </c>
      <c r="B53" s="13" t="s">
        <v>140</v>
      </c>
      <c r="C53" s="13" t="s">
        <v>276</v>
      </c>
      <c r="D53" s="15" t="s">
        <v>2</v>
      </c>
      <c r="E53" s="13" t="s">
        <v>12</v>
      </c>
    </row>
    <row r="54" spans="1:5" s="5" customFormat="1" ht="60" x14ac:dyDescent="0.2">
      <c r="A54" s="15">
        <v>2</v>
      </c>
      <c r="B54" s="13" t="s">
        <v>141</v>
      </c>
      <c r="C54" s="13" t="s">
        <v>277</v>
      </c>
      <c r="D54" s="15" t="s">
        <v>2</v>
      </c>
      <c r="E54" s="13" t="s">
        <v>12</v>
      </c>
    </row>
    <row r="55" spans="1:5" s="5" customFormat="1" ht="60" x14ac:dyDescent="0.2">
      <c r="A55" s="15">
        <v>2</v>
      </c>
      <c r="B55" s="13" t="s">
        <v>142</v>
      </c>
      <c r="C55" s="13" t="s">
        <v>441</v>
      </c>
      <c r="D55" s="15" t="s">
        <v>2</v>
      </c>
      <c r="E55" s="13" t="s">
        <v>12</v>
      </c>
    </row>
    <row r="56" spans="1:5" s="5" customFormat="1" ht="60" x14ac:dyDescent="0.2">
      <c r="A56" s="15">
        <v>2</v>
      </c>
      <c r="B56" s="13" t="s">
        <v>275</v>
      </c>
      <c r="C56" s="13" t="s">
        <v>278</v>
      </c>
      <c r="D56" s="15" t="s">
        <v>2</v>
      </c>
      <c r="E56" s="13" t="s">
        <v>12</v>
      </c>
    </row>
    <row r="57" spans="1:5" s="5" customFormat="1" ht="60" x14ac:dyDescent="0.2">
      <c r="A57" s="15">
        <v>2</v>
      </c>
      <c r="B57" s="13" t="s">
        <v>143</v>
      </c>
      <c r="C57" s="13" t="s">
        <v>37</v>
      </c>
      <c r="D57" s="15" t="s">
        <v>2</v>
      </c>
      <c r="E57" s="13" t="s">
        <v>12</v>
      </c>
    </row>
    <row r="58" spans="1:5" s="5" customFormat="1" ht="60" x14ac:dyDescent="0.2">
      <c r="A58" s="15">
        <v>2</v>
      </c>
      <c r="B58" s="13" t="s">
        <v>144</v>
      </c>
      <c r="C58" s="13" t="s">
        <v>459</v>
      </c>
      <c r="D58" s="15" t="s">
        <v>2</v>
      </c>
      <c r="E58" s="13" t="s">
        <v>12</v>
      </c>
    </row>
    <row r="59" spans="1:5" s="5" customFormat="1" ht="60" x14ac:dyDescent="0.2">
      <c r="A59" s="15">
        <v>2</v>
      </c>
      <c r="B59" s="13" t="s">
        <v>145</v>
      </c>
      <c r="C59" s="13" t="s">
        <v>38</v>
      </c>
      <c r="D59" s="15" t="s">
        <v>2</v>
      </c>
      <c r="E59" s="13" t="s">
        <v>12</v>
      </c>
    </row>
    <row r="60" spans="1:5" s="5" customFormat="1" ht="60" x14ac:dyDescent="0.2">
      <c r="A60" s="15">
        <v>2</v>
      </c>
      <c r="B60" s="13" t="s">
        <v>146</v>
      </c>
      <c r="C60" s="13" t="s">
        <v>39</v>
      </c>
      <c r="D60" s="15" t="s">
        <v>2</v>
      </c>
      <c r="E60" s="13" t="s">
        <v>12</v>
      </c>
    </row>
    <row r="61" spans="1:5" s="5" customFormat="1" ht="60" x14ac:dyDescent="0.2">
      <c r="A61" s="15">
        <v>2</v>
      </c>
      <c r="B61" s="13" t="s">
        <v>147</v>
      </c>
      <c r="C61" s="13" t="s">
        <v>40</v>
      </c>
      <c r="D61" s="15" t="s">
        <v>2</v>
      </c>
      <c r="E61" s="13" t="s">
        <v>12</v>
      </c>
    </row>
    <row r="62" spans="1:5" s="5" customFormat="1" ht="60" x14ac:dyDescent="0.2">
      <c r="A62" s="15">
        <v>2</v>
      </c>
      <c r="B62" s="13" t="s">
        <v>148</v>
      </c>
      <c r="C62" s="13" t="s">
        <v>41</v>
      </c>
      <c r="D62" s="15" t="s">
        <v>2</v>
      </c>
      <c r="E62" s="13" t="s">
        <v>12</v>
      </c>
    </row>
    <row r="63" spans="1:5" s="5" customFormat="1" ht="60" x14ac:dyDescent="0.2">
      <c r="A63" s="15">
        <v>2</v>
      </c>
      <c r="B63" s="13" t="s">
        <v>149</v>
      </c>
      <c r="C63" s="13" t="s">
        <v>42</v>
      </c>
      <c r="D63" s="15" t="s">
        <v>2</v>
      </c>
      <c r="E63" s="13" t="s">
        <v>12</v>
      </c>
    </row>
    <row r="64" spans="1:5" s="5" customFormat="1" ht="60" x14ac:dyDescent="0.2">
      <c r="A64" s="15">
        <v>2</v>
      </c>
      <c r="B64" s="13" t="s">
        <v>150</v>
      </c>
      <c r="C64" s="13" t="s">
        <v>43</v>
      </c>
      <c r="D64" s="15" t="s">
        <v>2</v>
      </c>
      <c r="E64" s="13" t="s">
        <v>12</v>
      </c>
    </row>
    <row r="65" spans="1:5" s="5" customFormat="1" ht="60" x14ac:dyDescent="0.2">
      <c r="A65" s="15">
        <v>2</v>
      </c>
      <c r="B65" s="13" t="s">
        <v>151</v>
      </c>
      <c r="C65" s="13" t="s">
        <v>44</v>
      </c>
      <c r="D65" s="15" t="s">
        <v>2</v>
      </c>
      <c r="E65" s="13" t="s">
        <v>12</v>
      </c>
    </row>
    <row r="66" spans="1:5" s="5" customFormat="1" ht="60" x14ac:dyDescent="0.2">
      <c r="A66" s="15">
        <v>2</v>
      </c>
      <c r="B66" s="13" t="s">
        <v>152</v>
      </c>
      <c r="C66" s="13" t="s">
        <v>45</v>
      </c>
      <c r="D66" s="15" t="s">
        <v>2</v>
      </c>
      <c r="E66" s="13" t="s">
        <v>12</v>
      </c>
    </row>
    <row r="67" spans="1:5" s="5" customFormat="1" ht="60" x14ac:dyDescent="0.2">
      <c r="A67" s="15">
        <v>2</v>
      </c>
      <c r="B67" s="13" t="s">
        <v>153</v>
      </c>
      <c r="C67" s="13" t="s">
        <v>46</v>
      </c>
      <c r="D67" s="15" t="s">
        <v>2</v>
      </c>
      <c r="E67" s="13" t="s">
        <v>12</v>
      </c>
    </row>
    <row r="68" spans="1:5" s="5" customFormat="1" ht="60" x14ac:dyDescent="0.2">
      <c r="A68" s="15">
        <v>2</v>
      </c>
      <c r="B68" s="13" t="s">
        <v>154</v>
      </c>
      <c r="C68" s="13" t="s">
        <v>105</v>
      </c>
      <c r="D68" s="15" t="s">
        <v>2</v>
      </c>
      <c r="E68" s="13" t="s">
        <v>12</v>
      </c>
    </row>
    <row r="69" spans="1:5" s="5" customFormat="1" ht="60" x14ac:dyDescent="0.2">
      <c r="A69" s="15">
        <v>2</v>
      </c>
      <c r="B69" s="13" t="s">
        <v>155</v>
      </c>
      <c r="C69" s="13" t="s">
        <v>106</v>
      </c>
      <c r="D69" s="15" t="s">
        <v>2</v>
      </c>
      <c r="E69" s="13" t="s">
        <v>12</v>
      </c>
    </row>
    <row r="70" spans="1:5" s="5" customFormat="1" ht="60" x14ac:dyDescent="0.2">
      <c r="A70" s="15">
        <v>2</v>
      </c>
      <c r="B70" s="13" t="s">
        <v>156</v>
      </c>
      <c r="C70" s="13" t="s">
        <v>47</v>
      </c>
      <c r="D70" s="15" t="s">
        <v>2</v>
      </c>
      <c r="E70" s="13" t="s">
        <v>12</v>
      </c>
    </row>
    <row r="71" spans="1:5" s="5" customFormat="1" ht="60" x14ac:dyDescent="0.2">
      <c r="A71" s="15">
        <v>2</v>
      </c>
      <c r="B71" s="13" t="s">
        <v>236</v>
      </c>
      <c r="C71" s="13" t="s">
        <v>223</v>
      </c>
      <c r="D71" s="15" t="s">
        <v>2</v>
      </c>
      <c r="E71" s="13" t="s">
        <v>12</v>
      </c>
    </row>
    <row r="72" spans="1:5" s="5" customFormat="1" ht="60" x14ac:dyDescent="0.2">
      <c r="A72" s="15">
        <v>2</v>
      </c>
      <c r="B72" s="13" t="s">
        <v>240</v>
      </c>
      <c r="C72" s="13" t="s">
        <v>239</v>
      </c>
      <c r="D72" s="15" t="s">
        <v>2</v>
      </c>
      <c r="E72" s="13" t="s">
        <v>12</v>
      </c>
    </row>
    <row r="73" spans="1:5" s="5" customFormat="1" ht="60" x14ac:dyDescent="0.2">
      <c r="A73" s="15">
        <v>2</v>
      </c>
      <c r="B73" s="13" t="s">
        <v>267</v>
      </c>
      <c r="C73" s="13" t="s">
        <v>268</v>
      </c>
      <c r="D73" s="15" t="s">
        <v>2</v>
      </c>
      <c r="E73" s="13" t="s">
        <v>12</v>
      </c>
    </row>
    <row r="74" spans="1:5" s="5" customFormat="1" ht="60" x14ac:dyDescent="0.2">
      <c r="A74" s="15">
        <v>2</v>
      </c>
      <c r="B74" s="13" t="s">
        <v>157</v>
      </c>
      <c r="C74" s="13" t="s">
        <v>48</v>
      </c>
      <c r="D74" s="15" t="s">
        <v>2</v>
      </c>
      <c r="E74" s="13" t="s">
        <v>12</v>
      </c>
    </row>
    <row r="75" spans="1:5" s="5" customFormat="1" ht="60" x14ac:dyDescent="0.2">
      <c r="A75" s="15">
        <v>2</v>
      </c>
      <c r="B75" s="13" t="s">
        <v>158</v>
      </c>
      <c r="C75" s="13" t="s">
        <v>49</v>
      </c>
      <c r="D75" s="15" t="s">
        <v>2</v>
      </c>
      <c r="E75" s="13" t="s">
        <v>12</v>
      </c>
    </row>
    <row r="76" spans="1:5" s="5" customFormat="1" ht="60" x14ac:dyDescent="0.2">
      <c r="A76" s="15">
        <v>2</v>
      </c>
      <c r="B76" s="13" t="s">
        <v>159</v>
      </c>
      <c r="C76" s="13" t="s">
        <v>50</v>
      </c>
      <c r="D76" s="15" t="s">
        <v>2</v>
      </c>
      <c r="E76" s="13" t="s">
        <v>12</v>
      </c>
    </row>
    <row r="77" spans="1:5" s="5" customFormat="1" ht="60" x14ac:dyDescent="0.2">
      <c r="A77" s="15">
        <v>2</v>
      </c>
      <c r="B77" s="13" t="s">
        <v>160</v>
      </c>
      <c r="C77" s="13" t="s">
        <v>51</v>
      </c>
      <c r="D77" s="15" t="s">
        <v>2</v>
      </c>
      <c r="E77" s="13" t="s">
        <v>12</v>
      </c>
    </row>
    <row r="78" spans="1:5" s="5" customFormat="1" ht="60" x14ac:dyDescent="0.2">
      <c r="A78" s="15">
        <v>2</v>
      </c>
      <c r="B78" s="13" t="s">
        <v>161</v>
      </c>
      <c r="C78" s="13" t="s">
        <v>52</v>
      </c>
      <c r="D78" s="15" t="s">
        <v>2</v>
      </c>
      <c r="E78" s="13" t="s">
        <v>12</v>
      </c>
    </row>
    <row r="79" spans="1:5" s="5" customFormat="1" ht="60" x14ac:dyDescent="0.2">
      <c r="A79" s="15">
        <v>2</v>
      </c>
      <c r="B79" s="13" t="s">
        <v>162</v>
      </c>
      <c r="C79" s="13" t="s">
        <v>53</v>
      </c>
      <c r="D79" s="15" t="s">
        <v>2</v>
      </c>
      <c r="E79" s="13" t="s">
        <v>12</v>
      </c>
    </row>
    <row r="80" spans="1:5" s="5" customFormat="1" ht="60" x14ac:dyDescent="0.2">
      <c r="A80" s="15">
        <v>2</v>
      </c>
      <c r="B80" s="13" t="s">
        <v>163</v>
      </c>
      <c r="C80" s="13" t="s">
        <v>241</v>
      </c>
      <c r="D80" s="15" t="s">
        <v>2</v>
      </c>
      <c r="E80" s="13" t="s">
        <v>12</v>
      </c>
    </row>
    <row r="81" spans="1:5" s="5" customFormat="1" ht="60" x14ac:dyDescent="0.2">
      <c r="A81" s="15">
        <v>2</v>
      </c>
      <c r="B81" s="13" t="s">
        <v>164</v>
      </c>
      <c r="C81" s="13" t="s">
        <v>54</v>
      </c>
      <c r="D81" s="15" t="s">
        <v>2</v>
      </c>
      <c r="E81" s="13" t="s">
        <v>12</v>
      </c>
    </row>
    <row r="82" spans="1:5" s="5" customFormat="1" ht="60" x14ac:dyDescent="0.2">
      <c r="A82" s="15">
        <v>2</v>
      </c>
      <c r="B82" s="13" t="s">
        <v>165</v>
      </c>
      <c r="C82" s="13" t="s">
        <v>242</v>
      </c>
      <c r="D82" s="15" t="s">
        <v>2</v>
      </c>
      <c r="E82" s="13" t="s">
        <v>12</v>
      </c>
    </row>
    <row r="83" spans="1:5" s="5" customFormat="1" ht="12" x14ac:dyDescent="0.2">
      <c r="A83" s="27" t="s">
        <v>383</v>
      </c>
      <c r="B83" s="27"/>
      <c r="C83" s="27"/>
      <c r="D83" s="27"/>
      <c r="E83" s="27"/>
    </row>
    <row r="84" spans="1:5" s="5" customFormat="1" ht="60" x14ac:dyDescent="0.2">
      <c r="A84" s="15">
        <v>2</v>
      </c>
      <c r="B84" s="13" t="s">
        <v>237</v>
      </c>
      <c r="C84" s="13" t="s">
        <v>238</v>
      </c>
      <c r="D84" s="15" t="s">
        <v>2</v>
      </c>
      <c r="E84" s="13" t="s">
        <v>12</v>
      </c>
    </row>
    <row r="85" spans="1:5" s="5" customFormat="1" ht="60" x14ac:dyDescent="0.2">
      <c r="A85" s="20">
        <v>2</v>
      </c>
      <c r="B85" s="21" t="s">
        <v>424</v>
      </c>
      <c r="C85" s="21" t="s">
        <v>279</v>
      </c>
      <c r="D85" s="20" t="s">
        <v>2</v>
      </c>
      <c r="E85" s="21" t="s">
        <v>12</v>
      </c>
    </row>
    <row r="86" spans="1:5" s="5" customFormat="1" ht="60" x14ac:dyDescent="0.2">
      <c r="A86" s="20">
        <v>2</v>
      </c>
      <c r="B86" s="21" t="s">
        <v>425</v>
      </c>
      <c r="C86" s="21" t="s">
        <v>280</v>
      </c>
      <c r="D86" s="20" t="s">
        <v>2</v>
      </c>
      <c r="E86" s="21" t="s">
        <v>12</v>
      </c>
    </row>
    <row r="87" spans="1:5" s="5" customFormat="1" ht="60" x14ac:dyDescent="0.2">
      <c r="A87" s="20">
        <v>2</v>
      </c>
      <c r="B87" s="21" t="s">
        <v>426</v>
      </c>
      <c r="C87" s="21" t="s">
        <v>281</v>
      </c>
      <c r="D87" s="20" t="s">
        <v>2</v>
      </c>
      <c r="E87" s="21" t="s">
        <v>12</v>
      </c>
    </row>
    <row r="88" spans="1:5" s="5" customFormat="1" ht="60" x14ac:dyDescent="0.2">
      <c r="A88" s="20">
        <v>2</v>
      </c>
      <c r="B88" s="21" t="s">
        <v>427</v>
      </c>
      <c r="C88" s="21" t="s">
        <v>282</v>
      </c>
      <c r="D88" s="20" t="s">
        <v>2</v>
      </c>
      <c r="E88" s="21" t="s">
        <v>12</v>
      </c>
    </row>
    <row r="89" spans="1:5" s="5" customFormat="1" ht="60" x14ac:dyDescent="0.2">
      <c r="A89" s="20">
        <v>2</v>
      </c>
      <c r="B89" s="21" t="s">
        <v>428</v>
      </c>
      <c r="C89" s="21" t="s">
        <v>283</v>
      </c>
      <c r="D89" s="20" t="s">
        <v>2</v>
      </c>
      <c r="E89" s="21" t="s">
        <v>12</v>
      </c>
    </row>
    <row r="90" spans="1:5" s="5" customFormat="1" ht="60" x14ac:dyDescent="0.2">
      <c r="A90" s="20">
        <v>2</v>
      </c>
      <c r="B90" s="21" t="s">
        <v>429</v>
      </c>
      <c r="C90" s="21" t="s">
        <v>284</v>
      </c>
      <c r="D90" s="20" t="s">
        <v>2</v>
      </c>
      <c r="E90" s="21" t="s">
        <v>12</v>
      </c>
    </row>
    <row r="91" spans="1:5" s="5" customFormat="1" ht="60" x14ac:dyDescent="0.2">
      <c r="A91" s="20">
        <v>2</v>
      </c>
      <c r="B91" s="21" t="s">
        <v>430</v>
      </c>
      <c r="C91" s="21" t="s">
        <v>285</v>
      </c>
      <c r="D91" s="20" t="s">
        <v>2</v>
      </c>
      <c r="E91" s="21" t="s">
        <v>12</v>
      </c>
    </row>
    <row r="92" spans="1:5" s="5" customFormat="1" ht="60" x14ac:dyDescent="0.2">
      <c r="A92" s="20">
        <v>2</v>
      </c>
      <c r="B92" s="21" t="s">
        <v>431</v>
      </c>
      <c r="C92" s="21" t="s">
        <v>286</v>
      </c>
      <c r="D92" s="20" t="s">
        <v>2</v>
      </c>
      <c r="E92" s="21" t="s">
        <v>12</v>
      </c>
    </row>
    <row r="93" spans="1:5" s="5" customFormat="1" ht="60" x14ac:dyDescent="0.2">
      <c r="A93" s="20">
        <v>2</v>
      </c>
      <c r="B93" s="21" t="s">
        <v>432</v>
      </c>
      <c r="C93" s="21" t="s">
        <v>287</v>
      </c>
      <c r="D93" s="20" t="s">
        <v>2</v>
      </c>
      <c r="E93" s="21" t="s">
        <v>12</v>
      </c>
    </row>
    <row r="94" spans="1:5" s="5" customFormat="1" ht="60" x14ac:dyDescent="0.2">
      <c r="A94" s="20">
        <v>2</v>
      </c>
      <c r="B94" s="21" t="s">
        <v>433</v>
      </c>
      <c r="C94" s="21" t="s">
        <v>288</v>
      </c>
      <c r="D94" s="20" t="s">
        <v>2</v>
      </c>
      <c r="E94" s="21" t="s">
        <v>12</v>
      </c>
    </row>
    <row r="95" spans="1:5" s="5" customFormat="1" ht="60" x14ac:dyDescent="0.2">
      <c r="A95" s="20">
        <v>2</v>
      </c>
      <c r="B95" s="21" t="s">
        <v>289</v>
      </c>
      <c r="C95" s="21" t="s">
        <v>290</v>
      </c>
      <c r="D95" s="20" t="s">
        <v>2</v>
      </c>
      <c r="E95" s="21" t="s">
        <v>12</v>
      </c>
    </row>
    <row r="96" spans="1:5" s="5" customFormat="1" ht="60" x14ac:dyDescent="0.2">
      <c r="A96" s="20">
        <v>2</v>
      </c>
      <c r="B96" s="21" t="s">
        <v>291</v>
      </c>
      <c r="C96" s="21" t="s">
        <v>292</v>
      </c>
      <c r="D96" s="20" t="s">
        <v>2</v>
      </c>
      <c r="E96" s="21" t="s">
        <v>12</v>
      </c>
    </row>
    <row r="97" spans="1:5" s="5" customFormat="1" ht="60" x14ac:dyDescent="0.2">
      <c r="A97" s="20">
        <v>2</v>
      </c>
      <c r="B97" s="21" t="s">
        <v>293</v>
      </c>
      <c r="C97" s="21" t="s">
        <v>294</v>
      </c>
      <c r="D97" s="20" t="s">
        <v>2</v>
      </c>
      <c r="E97" s="21" t="s">
        <v>12</v>
      </c>
    </row>
    <row r="98" spans="1:5" s="5" customFormat="1" ht="60" x14ac:dyDescent="0.2">
      <c r="A98" s="20">
        <v>2</v>
      </c>
      <c r="B98" s="21" t="s">
        <v>295</v>
      </c>
      <c r="C98" s="21" t="s">
        <v>296</v>
      </c>
      <c r="D98" s="20" t="s">
        <v>2</v>
      </c>
      <c r="E98" s="21" t="s">
        <v>12</v>
      </c>
    </row>
    <row r="99" spans="1:5" s="5" customFormat="1" ht="60" x14ac:dyDescent="0.2">
      <c r="A99" s="20">
        <v>2</v>
      </c>
      <c r="B99" s="21" t="s">
        <v>297</v>
      </c>
      <c r="C99" s="21" t="s">
        <v>298</v>
      </c>
      <c r="D99" s="20" t="s">
        <v>2</v>
      </c>
      <c r="E99" s="21" t="s">
        <v>12</v>
      </c>
    </row>
    <row r="100" spans="1:5" s="5" customFormat="1" ht="60" x14ac:dyDescent="0.2">
      <c r="A100" s="20">
        <v>2</v>
      </c>
      <c r="B100" s="21" t="s">
        <v>300</v>
      </c>
      <c r="C100" s="21" t="s">
        <v>299</v>
      </c>
      <c r="D100" s="20" t="s">
        <v>2</v>
      </c>
      <c r="E100" s="21" t="s">
        <v>12</v>
      </c>
    </row>
    <row r="101" spans="1:5" s="5" customFormat="1" ht="60" x14ac:dyDescent="0.2">
      <c r="A101" s="20">
        <v>2</v>
      </c>
      <c r="B101" s="21" t="s">
        <v>301</v>
      </c>
      <c r="C101" s="21" t="s">
        <v>302</v>
      </c>
      <c r="D101" s="20" t="s">
        <v>2</v>
      </c>
      <c r="E101" s="21" t="s">
        <v>12</v>
      </c>
    </row>
    <row r="102" spans="1:5" s="5" customFormat="1" ht="60" x14ac:dyDescent="0.2">
      <c r="A102" s="20">
        <v>2</v>
      </c>
      <c r="B102" s="21" t="s">
        <v>303</v>
      </c>
      <c r="C102" s="21" t="s">
        <v>304</v>
      </c>
      <c r="D102" s="20" t="s">
        <v>2</v>
      </c>
      <c r="E102" s="21" t="s">
        <v>12</v>
      </c>
    </row>
    <row r="103" spans="1:5" s="5" customFormat="1" ht="60" x14ac:dyDescent="0.2">
      <c r="A103" s="20">
        <v>2</v>
      </c>
      <c r="B103" s="21" t="s">
        <v>305</v>
      </c>
      <c r="C103" s="21" t="s">
        <v>306</v>
      </c>
      <c r="D103" s="20" t="s">
        <v>2</v>
      </c>
      <c r="E103" s="21" t="s">
        <v>12</v>
      </c>
    </row>
    <row r="104" spans="1:5" s="5" customFormat="1" ht="60" x14ac:dyDescent="0.2">
      <c r="A104" s="20">
        <v>2</v>
      </c>
      <c r="B104" s="21" t="s">
        <v>307</v>
      </c>
      <c r="C104" s="21" t="s">
        <v>308</v>
      </c>
      <c r="D104" s="20" t="s">
        <v>2</v>
      </c>
      <c r="E104" s="21" t="s">
        <v>12</v>
      </c>
    </row>
    <row r="105" spans="1:5" s="5" customFormat="1" ht="60" x14ac:dyDescent="0.2">
      <c r="A105" s="20">
        <v>2</v>
      </c>
      <c r="B105" s="21" t="s">
        <v>309</v>
      </c>
      <c r="C105" s="21" t="s">
        <v>310</v>
      </c>
      <c r="D105" s="20" t="s">
        <v>2</v>
      </c>
      <c r="E105" s="21" t="s">
        <v>12</v>
      </c>
    </row>
    <row r="106" spans="1:5" s="5" customFormat="1" ht="60" x14ac:dyDescent="0.2">
      <c r="A106" s="20">
        <v>2</v>
      </c>
      <c r="B106" s="21" t="s">
        <v>311</v>
      </c>
      <c r="C106" s="21" t="s">
        <v>312</v>
      </c>
      <c r="D106" s="20" t="s">
        <v>2</v>
      </c>
      <c r="E106" s="21" t="s">
        <v>12</v>
      </c>
    </row>
    <row r="107" spans="1:5" s="5" customFormat="1" ht="60" x14ac:dyDescent="0.2">
      <c r="A107" s="20">
        <v>2</v>
      </c>
      <c r="B107" s="21" t="s">
        <v>313</v>
      </c>
      <c r="C107" s="21" t="s">
        <v>314</v>
      </c>
      <c r="D107" s="20" t="s">
        <v>2</v>
      </c>
      <c r="E107" s="21" t="s">
        <v>12</v>
      </c>
    </row>
    <row r="108" spans="1:5" s="5" customFormat="1" ht="60" x14ac:dyDescent="0.2">
      <c r="A108" s="20">
        <v>2</v>
      </c>
      <c r="B108" s="21" t="s">
        <v>438</v>
      </c>
      <c r="C108" s="21" t="s">
        <v>315</v>
      </c>
      <c r="D108" s="20" t="s">
        <v>2</v>
      </c>
      <c r="E108" s="21" t="s">
        <v>12</v>
      </c>
    </row>
    <row r="109" spans="1:5" s="5" customFormat="1" ht="60" x14ac:dyDescent="0.2">
      <c r="A109" s="20">
        <v>2</v>
      </c>
      <c r="B109" s="21" t="s">
        <v>316</v>
      </c>
      <c r="C109" s="21" t="s">
        <v>317</v>
      </c>
      <c r="D109" s="20" t="s">
        <v>2</v>
      </c>
      <c r="E109" s="21" t="s">
        <v>20</v>
      </c>
    </row>
    <row r="110" spans="1:5" s="5" customFormat="1" ht="60" x14ac:dyDescent="0.2">
      <c r="A110" s="20">
        <v>2</v>
      </c>
      <c r="B110" s="21" t="s">
        <v>318</v>
      </c>
      <c r="C110" s="21" t="s">
        <v>319</v>
      </c>
      <c r="D110" s="20" t="s">
        <v>2</v>
      </c>
      <c r="E110" s="21" t="s">
        <v>12</v>
      </c>
    </row>
    <row r="111" spans="1:5" s="5" customFormat="1" ht="60" x14ac:dyDescent="0.2">
      <c r="A111" s="20">
        <v>2</v>
      </c>
      <c r="B111" s="21" t="s">
        <v>320</v>
      </c>
      <c r="C111" s="21" t="s">
        <v>321</v>
      </c>
      <c r="D111" s="20" t="s">
        <v>2</v>
      </c>
      <c r="E111" s="21" t="s">
        <v>12</v>
      </c>
    </row>
    <row r="112" spans="1:5" s="5" customFormat="1" ht="60" x14ac:dyDescent="0.2">
      <c r="A112" s="20">
        <v>2</v>
      </c>
      <c r="B112" s="21" t="s">
        <v>322</v>
      </c>
      <c r="C112" s="21" t="s">
        <v>460</v>
      </c>
      <c r="D112" s="20" t="s">
        <v>2</v>
      </c>
      <c r="E112" s="21" t="s">
        <v>12</v>
      </c>
    </row>
    <row r="113" spans="1:5" s="5" customFormat="1" ht="60" x14ac:dyDescent="0.2">
      <c r="A113" s="20">
        <v>2</v>
      </c>
      <c r="B113" s="21" t="s">
        <v>323</v>
      </c>
      <c r="C113" s="21" t="s">
        <v>461</v>
      </c>
      <c r="D113" s="20" t="s">
        <v>2</v>
      </c>
      <c r="E113" s="21" t="s">
        <v>12</v>
      </c>
    </row>
    <row r="114" spans="1:5" s="5" customFormat="1" ht="60" x14ac:dyDescent="0.2">
      <c r="A114" s="20">
        <v>2</v>
      </c>
      <c r="B114" s="21" t="s">
        <v>462</v>
      </c>
      <c r="C114" s="21" t="s">
        <v>463</v>
      </c>
      <c r="D114" s="20" t="s">
        <v>2</v>
      </c>
      <c r="E114" s="21" t="s">
        <v>12</v>
      </c>
    </row>
    <row r="115" spans="1:5" s="5" customFormat="1" ht="60" x14ac:dyDescent="0.2">
      <c r="A115" s="20">
        <v>2</v>
      </c>
      <c r="B115" s="21" t="s">
        <v>324</v>
      </c>
      <c r="C115" s="21" t="s">
        <v>325</v>
      </c>
      <c r="D115" s="20" t="s">
        <v>2</v>
      </c>
      <c r="E115" s="21" t="s">
        <v>12</v>
      </c>
    </row>
    <row r="116" spans="1:5" s="5" customFormat="1" ht="60" x14ac:dyDescent="0.2">
      <c r="A116" s="20">
        <v>2</v>
      </c>
      <c r="B116" s="21" t="s">
        <v>326</v>
      </c>
      <c r="C116" s="21" t="s">
        <v>327</v>
      </c>
      <c r="D116" s="20" t="s">
        <v>2</v>
      </c>
      <c r="E116" s="21" t="s">
        <v>12</v>
      </c>
    </row>
    <row r="117" spans="1:5" s="5" customFormat="1" ht="60" x14ac:dyDescent="0.2">
      <c r="A117" s="20">
        <v>2</v>
      </c>
      <c r="B117" s="21" t="s">
        <v>328</v>
      </c>
      <c r="C117" s="21" t="s">
        <v>329</v>
      </c>
      <c r="D117" s="20" t="s">
        <v>2</v>
      </c>
      <c r="E117" s="21" t="s">
        <v>12</v>
      </c>
    </row>
    <row r="118" spans="1:5" s="5" customFormat="1" ht="60" x14ac:dyDescent="0.2">
      <c r="A118" s="20">
        <v>2</v>
      </c>
      <c r="B118" s="21" t="s">
        <v>332</v>
      </c>
      <c r="C118" s="21" t="s">
        <v>333</v>
      </c>
      <c r="D118" s="20" t="s">
        <v>2</v>
      </c>
      <c r="E118" s="21" t="s">
        <v>12</v>
      </c>
    </row>
    <row r="119" spans="1:5" s="5" customFormat="1" ht="60" x14ac:dyDescent="0.2">
      <c r="A119" s="20">
        <v>2</v>
      </c>
      <c r="B119" s="21" t="s">
        <v>334</v>
      </c>
      <c r="C119" s="21" t="s">
        <v>335</v>
      </c>
      <c r="D119" s="20" t="s">
        <v>2</v>
      </c>
      <c r="E119" s="21" t="s">
        <v>12</v>
      </c>
    </row>
    <row r="120" spans="1:5" s="5" customFormat="1" ht="60" x14ac:dyDescent="0.2">
      <c r="A120" s="20">
        <v>2</v>
      </c>
      <c r="B120" s="21" t="s">
        <v>336</v>
      </c>
      <c r="C120" s="21" t="s">
        <v>337</v>
      </c>
      <c r="D120" s="20" t="s">
        <v>2</v>
      </c>
      <c r="E120" s="21" t="s">
        <v>12</v>
      </c>
    </row>
    <row r="121" spans="1:5" s="5" customFormat="1" ht="60" x14ac:dyDescent="0.2">
      <c r="A121" s="20">
        <v>2</v>
      </c>
      <c r="B121" s="21" t="s">
        <v>338</v>
      </c>
      <c r="C121" s="21" t="s">
        <v>339</v>
      </c>
      <c r="D121" s="20" t="s">
        <v>2</v>
      </c>
      <c r="E121" s="21" t="s">
        <v>12</v>
      </c>
    </row>
    <row r="122" spans="1:5" s="5" customFormat="1" ht="60" x14ac:dyDescent="0.2">
      <c r="A122" s="20">
        <v>2</v>
      </c>
      <c r="B122" s="21" t="s">
        <v>330</v>
      </c>
      <c r="C122" s="21" t="s">
        <v>331</v>
      </c>
      <c r="D122" s="20" t="s">
        <v>2</v>
      </c>
      <c r="E122" s="21" t="s">
        <v>12</v>
      </c>
    </row>
    <row r="123" spans="1:5" s="5" customFormat="1" ht="60" x14ac:dyDescent="0.2">
      <c r="A123" s="20">
        <v>2</v>
      </c>
      <c r="B123" s="21" t="s">
        <v>340</v>
      </c>
      <c r="C123" s="21" t="s">
        <v>341</v>
      </c>
      <c r="D123" s="20" t="s">
        <v>2</v>
      </c>
      <c r="E123" s="21" t="s">
        <v>12</v>
      </c>
    </row>
    <row r="124" spans="1:5" s="5" customFormat="1" ht="60" x14ac:dyDescent="0.2">
      <c r="A124" s="20">
        <v>2</v>
      </c>
      <c r="B124" s="21" t="s">
        <v>342</v>
      </c>
      <c r="C124" s="21" t="s">
        <v>343</v>
      </c>
      <c r="D124" s="20" t="s">
        <v>2</v>
      </c>
      <c r="E124" s="21" t="s">
        <v>12</v>
      </c>
    </row>
    <row r="125" spans="1:5" s="5" customFormat="1" ht="60" x14ac:dyDescent="0.2">
      <c r="A125" s="20">
        <v>2</v>
      </c>
      <c r="B125" s="21" t="s">
        <v>344</v>
      </c>
      <c r="C125" s="21" t="s">
        <v>345</v>
      </c>
      <c r="D125" s="20" t="s">
        <v>2</v>
      </c>
      <c r="E125" s="21" t="s">
        <v>12</v>
      </c>
    </row>
    <row r="126" spans="1:5" s="5" customFormat="1" ht="60" x14ac:dyDescent="0.2">
      <c r="A126" s="20">
        <v>2</v>
      </c>
      <c r="B126" s="21" t="s">
        <v>346</v>
      </c>
      <c r="C126" s="21" t="s">
        <v>347</v>
      </c>
      <c r="D126" s="20" t="s">
        <v>2</v>
      </c>
      <c r="E126" s="21" t="s">
        <v>12</v>
      </c>
    </row>
    <row r="127" spans="1:5" s="5" customFormat="1" ht="60" x14ac:dyDescent="0.2">
      <c r="A127" s="20">
        <v>2</v>
      </c>
      <c r="B127" s="21" t="s">
        <v>348</v>
      </c>
      <c r="C127" s="21" t="s">
        <v>349</v>
      </c>
      <c r="D127" s="20" t="s">
        <v>2</v>
      </c>
      <c r="E127" s="21" t="s">
        <v>12</v>
      </c>
    </row>
    <row r="128" spans="1:5" s="5" customFormat="1" ht="60" x14ac:dyDescent="0.2">
      <c r="A128" s="20">
        <v>2</v>
      </c>
      <c r="B128" s="21" t="s">
        <v>350</v>
      </c>
      <c r="C128" s="21" t="s">
        <v>351</v>
      </c>
      <c r="D128" s="20" t="s">
        <v>2</v>
      </c>
      <c r="E128" s="21" t="s">
        <v>12</v>
      </c>
    </row>
    <row r="129" spans="1:5" s="5" customFormat="1" ht="60" x14ac:dyDescent="0.2">
      <c r="A129" s="20">
        <v>2</v>
      </c>
      <c r="B129" s="21" t="s">
        <v>352</v>
      </c>
      <c r="C129" s="21" t="s">
        <v>354</v>
      </c>
      <c r="D129" s="20" t="s">
        <v>2</v>
      </c>
      <c r="E129" s="21" t="s">
        <v>12</v>
      </c>
    </row>
    <row r="130" spans="1:5" s="5" customFormat="1" ht="60" x14ac:dyDescent="0.2">
      <c r="A130" s="20">
        <v>2</v>
      </c>
      <c r="B130" s="21" t="s">
        <v>353</v>
      </c>
      <c r="C130" s="21" t="s">
        <v>355</v>
      </c>
      <c r="D130" s="20" t="s">
        <v>2</v>
      </c>
      <c r="E130" s="21" t="s">
        <v>12</v>
      </c>
    </row>
    <row r="131" spans="1:5" s="5" customFormat="1" ht="60" x14ac:dyDescent="0.2">
      <c r="A131" s="20">
        <v>2</v>
      </c>
      <c r="B131" s="21" t="s">
        <v>356</v>
      </c>
      <c r="C131" s="21" t="s">
        <v>357</v>
      </c>
      <c r="D131" s="20" t="s">
        <v>2</v>
      </c>
      <c r="E131" s="21" t="s">
        <v>12</v>
      </c>
    </row>
    <row r="132" spans="1:5" s="5" customFormat="1" ht="60" x14ac:dyDescent="0.2">
      <c r="A132" s="20">
        <v>2</v>
      </c>
      <c r="B132" s="21" t="s">
        <v>358</v>
      </c>
      <c r="C132" s="21" t="s">
        <v>359</v>
      </c>
      <c r="D132" s="20" t="s">
        <v>2</v>
      </c>
      <c r="E132" s="21" t="s">
        <v>12</v>
      </c>
    </row>
    <row r="133" spans="1:5" s="5" customFormat="1" ht="60" x14ac:dyDescent="0.2">
      <c r="A133" s="20">
        <v>2</v>
      </c>
      <c r="B133" s="21" t="s">
        <v>361</v>
      </c>
      <c r="C133" s="21" t="s">
        <v>360</v>
      </c>
      <c r="D133" s="20" t="s">
        <v>2</v>
      </c>
      <c r="E133" s="21" t="s">
        <v>12</v>
      </c>
    </row>
    <row r="134" spans="1:5" s="5" customFormat="1" ht="60" x14ac:dyDescent="0.2">
      <c r="A134" s="20">
        <v>2</v>
      </c>
      <c r="B134" s="21" t="s">
        <v>362</v>
      </c>
      <c r="C134" s="21" t="s">
        <v>363</v>
      </c>
      <c r="D134" s="20" t="s">
        <v>2</v>
      </c>
      <c r="E134" s="21" t="s">
        <v>12</v>
      </c>
    </row>
    <row r="135" spans="1:5" s="5" customFormat="1" ht="60" x14ac:dyDescent="0.2">
      <c r="A135" s="20">
        <v>2</v>
      </c>
      <c r="B135" s="21" t="s">
        <v>364</v>
      </c>
      <c r="C135" s="21" t="s">
        <v>365</v>
      </c>
      <c r="D135" s="20" t="s">
        <v>2</v>
      </c>
      <c r="E135" s="21" t="s">
        <v>12</v>
      </c>
    </row>
    <row r="136" spans="1:5" s="5" customFormat="1" ht="60" x14ac:dyDescent="0.2">
      <c r="A136" s="20">
        <v>2</v>
      </c>
      <c r="B136" s="21" t="s">
        <v>366</v>
      </c>
      <c r="C136" s="21" t="s">
        <v>367</v>
      </c>
      <c r="D136" s="20" t="s">
        <v>2</v>
      </c>
      <c r="E136" s="21" t="s">
        <v>12</v>
      </c>
    </row>
    <row r="137" spans="1:5" s="5" customFormat="1" ht="60" x14ac:dyDescent="0.2">
      <c r="A137" s="20">
        <v>2</v>
      </c>
      <c r="B137" s="21" t="s">
        <v>368</v>
      </c>
      <c r="C137" s="21" t="s">
        <v>369</v>
      </c>
      <c r="D137" s="20" t="s">
        <v>2</v>
      </c>
      <c r="E137" s="21" t="s">
        <v>12</v>
      </c>
    </row>
    <row r="138" spans="1:5" s="5" customFormat="1" ht="60" x14ac:dyDescent="0.2">
      <c r="A138" s="20">
        <v>2</v>
      </c>
      <c r="B138" s="21" t="s">
        <v>370</v>
      </c>
      <c r="C138" s="21" t="s">
        <v>464</v>
      </c>
      <c r="D138" s="20" t="s">
        <v>2</v>
      </c>
      <c r="E138" s="21" t="s">
        <v>12</v>
      </c>
    </row>
    <row r="139" spans="1:5" s="5" customFormat="1" ht="60" x14ac:dyDescent="0.2">
      <c r="A139" s="20">
        <v>2</v>
      </c>
      <c r="B139" s="21" t="s">
        <v>371</v>
      </c>
      <c r="C139" s="21" t="s">
        <v>372</v>
      </c>
      <c r="D139" s="20" t="s">
        <v>2</v>
      </c>
      <c r="E139" s="21" t="s">
        <v>12</v>
      </c>
    </row>
    <row r="140" spans="1:5" s="5" customFormat="1" ht="60" x14ac:dyDescent="0.2">
      <c r="A140" s="20">
        <v>2</v>
      </c>
      <c r="B140" s="21" t="s">
        <v>468</v>
      </c>
      <c r="C140" s="21" t="s">
        <v>373</v>
      </c>
      <c r="D140" s="20" t="s">
        <v>2</v>
      </c>
      <c r="E140" s="21" t="s">
        <v>12</v>
      </c>
    </row>
    <row r="141" spans="1:5" s="5" customFormat="1" ht="60" x14ac:dyDescent="0.2">
      <c r="A141" s="20">
        <v>2</v>
      </c>
      <c r="B141" s="21" t="s">
        <v>374</v>
      </c>
      <c r="C141" s="21" t="s">
        <v>375</v>
      </c>
      <c r="D141" s="20" t="s">
        <v>2</v>
      </c>
      <c r="E141" s="21" t="s">
        <v>12</v>
      </c>
    </row>
    <row r="142" spans="1:5" s="5" customFormat="1" ht="60" x14ac:dyDescent="0.2">
      <c r="A142" s="20">
        <v>2</v>
      </c>
      <c r="B142" s="21" t="s">
        <v>376</v>
      </c>
      <c r="C142" s="21" t="s">
        <v>377</v>
      </c>
      <c r="D142" s="20" t="s">
        <v>2</v>
      </c>
      <c r="E142" s="21" t="s">
        <v>12</v>
      </c>
    </row>
    <row r="143" spans="1:5" s="5" customFormat="1" ht="60" x14ac:dyDescent="0.2">
      <c r="A143" s="20">
        <v>2</v>
      </c>
      <c r="B143" s="21" t="s">
        <v>378</v>
      </c>
      <c r="C143" s="21" t="s">
        <v>379</v>
      </c>
      <c r="D143" s="20" t="s">
        <v>2</v>
      </c>
      <c r="E143" s="21" t="s">
        <v>12</v>
      </c>
    </row>
    <row r="144" spans="1:5" s="5" customFormat="1" ht="60" x14ac:dyDescent="0.2">
      <c r="A144" s="20">
        <v>2</v>
      </c>
      <c r="B144" s="21" t="s">
        <v>380</v>
      </c>
      <c r="C144" s="21" t="s">
        <v>465</v>
      </c>
      <c r="D144" s="20" t="s">
        <v>2</v>
      </c>
      <c r="E144" s="21" t="s">
        <v>12</v>
      </c>
    </row>
    <row r="145" spans="1:5" s="5" customFormat="1" ht="12" x14ac:dyDescent="0.2">
      <c r="A145" s="27" t="s">
        <v>381</v>
      </c>
      <c r="B145" s="27"/>
      <c r="C145" s="27"/>
      <c r="D145" s="27"/>
      <c r="E145" s="27"/>
    </row>
    <row r="146" spans="1:5" s="5" customFormat="1" ht="60" x14ac:dyDescent="0.2">
      <c r="A146" s="15">
        <v>2</v>
      </c>
      <c r="B146" s="13" t="s">
        <v>180</v>
      </c>
      <c r="C146" s="13" t="s">
        <v>104</v>
      </c>
      <c r="D146" s="15" t="s">
        <v>2</v>
      </c>
      <c r="E146" s="13" t="s">
        <v>12</v>
      </c>
    </row>
    <row r="147" spans="1:5" s="5" customFormat="1" ht="48" x14ac:dyDescent="0.2">
      <c r="A147" s="15">
        <v>2</v>
      </c>
      <c r="B147" s="13" t="s">
        <v>181</v>
      </c>
      <c r="C147" s="13" t="s">
        <v>103</v>
      </c>
      <c r="D147" s="15" t="s">
        <v>2</v>
      </c>
      <c r="E147" s="13" t="s">
        <v>439</v>
      </c>
    </row>
    <row r="148" spans="1:5" s="5" customFormat="1" ht="60" x14ac:dyDescent="0.2">
      <c r="A148" s="15">
        <v>2</v>
      </c>
      <c r="B148" s="13" t="s">
        <v>243</v>
      </c>
      <c r="C148" s="13" t="s">
        <v>244</v>
      </c>
      <c r="D148" s="15" t="s">
        <v>2</v>
      </c>
      <c r="E148" s="13" t="s">
        <v>12</v>
      </c>
    </row>
    <row r="149" spans="1:5" s="5" customFormat="1" ht="60" x14ac:dyDescent="0.2">
      <c r="A149" s="15">
        <v>2</v>
      </c>
      <c r="B149" s="13" t="s">
        <v>245</v>
      </c>
      <c r="C149" s="13" t="s">
        <v>252</v>
      </c>
      <c r="D149" s="15" t="s">
        <v>2</v>
      </c>
      <c r="E149" s="13" t="s">
        <v>12</v>
      </c>
    </row>
    <row r="150" spans="1:5" s="5" customFormat="1" ht="60" x14ac:dyDescent="0.2">
      <c r="A150" s="15">
        <v>2</v>
      </c>
      <c r="B150" s="13" t="s">
        <v>246</v>
      </c>
      <c r="C150" s="13" t="s">
        <v>253</v>
      </c>
      <c r="D150" s="15" t="s">
        <v>2</v>
      </c>
      <c r="E150" s="13" t="s">
        <v>12</v>
      </c>
    </row>
    <row r="151" spans="1:5" s="5" customFormat="1" ht="60" x14ac:dyDescent="0.2">
      <c r="A151" s="15">
        <v>2</v>
      </c>
      <c r="B151" s="13" t="s">
        <v>247</v>
      </c>
      <c r="C151" s="13" t="s">
        <v>254</v>
      </c>
      <c r="D151" s="15" t="s">
        <v>2</v>
      </c>
      <c r="E151" s="13" t="s">
        <v>12</v>
      </c>
    </row>
    <row r="152" spans="1:5" s="5" customFormat="1" ht="60" x14ac:dyDescent="0.2">
      <c r="A152" s="15">
        <v>2</v>
      </c>
      <c r="B152" s="13" t="s">
        <v>248</v>
      </c>
      <c r="C152" s="13" t="s">
        <v>255</v>
      </c>
      <c r="D152" s="15" t="s">
        <v>2</v>
      </c>
      <c r="E152" s="13" t="s">
        <v>12</v>
      </c>
    </row>
    <row r="153" spans="1:5" s="5" customFormat="1" ht="60" x14ac:dyDescent="0.2">
      <c r="A153" s="15">
        <v>2</v>
      </c>
      <c r="B153" s="13" t="s">
        <v>249</v>
      </c>
      <c r="C153" s="13" t="s">
        <v>256</v>
      </c>
      <c r="D153" s="15" t="s">
        <v>2</v>
      </c>
      <c r="E153" s="13" t="s">
        <v>12</v>
      </c>
    </row>
    <row r="154" spans="1:5" s="5" customFormat="1" ht="60" x14ac:dyDescent="0.2">
      <c r="A154" s="15">
        <v>2</v>
      </c>
      <c r="B154" s="13" t="s">
        <v>250</v>
      </c>
      <c r="C154" s="13" t="s">
        <v>257</v>
      </c>
      <c r="D154" s="15" t="s">
        <v>2</v>
      </c>
      <c r="E154" s="13" t="s">
        <v>12</v>
      </c>
    </row>
    <row r="155" spans="1:5" s="5" customFormat="1" ht="60" x14ac:dyDescent="0.2">
      <c r="A155" s="15">
        <v>2</v>
      </c>
      <c r="B155" s="13" t="s">
        <v>251</v>
      </c>
      <c r="C155" s="13" t="s">
        <v>258</v>
      </c>
      <c r="D155" s="15" t="s">
        <v>2</v>
      </c>
      <c r="E155" s="13" t="s">
        <v>12</v>
      </c>
    </row>
    <row r="156" spans="1:5" s="5" customFormat="1" ht="12" x14ac:dyDescent="0.2">
      <c r="A156" s="27" t="s">
        <v>384</v>
      </c>
      <c r="B156" s="27"/>
      <c r="C156" s="27"/>
      <c r="D156" s="27"/>
      <c r="E156" s="27"/>
    </row>
    <row r="157" spans="1:5" s="5" customFormat="1" ht="60" x14ac:dyDescent="0.2">
      <c r="A157" s="18">
        <v>2</v>
      </c>
      <c r="B157" s="19" t="s">
        <v>387</v>
      </c>
      <c r="C157" s="19" t="s">
        <v>399</v>
      </c>
      <c r="D157" s="18" t="s">
        <v>2</v>
      </c>
      <c r="E157" s="19" t="s">
        <v>12</v>
      </c>
    </row>
    <row r="158" spans="1:5" s="5" customFormat="1" ht="60" x14ac:dyDescent="0.2">
      <c r="A158" s="18">
        <v>2</v>
      </c>
      <c r="B158" s="19" t="s">
        <v>388</v>
      </c>
      <c r="C158" s="19" t="s">
        <v>400</v>
      </c>
      <c r="D158" s="18" t="s">
        <v>2</v>
      </c>
      <c r="E158" s="19" t="s">
        <v>12</v>
      </c>
    </row>
    <row r="159" spans="1:5" s="5" customFormat="1" ht="60" x14ac:dyDescent="0.2">
      <c r="A159" s="18">
        <v>2</v>
      </c>
      <c r="B159" s="19" t="s">
        <v>389</v>
      </c>
      <c r="C159" s="19" t="s">
        <v>401</v>
      </c>
      <c r="D159" s="18" t="s">
        <v>2</v>
      </c>
      <c r="E159" s="19" t="s">
        <v>12</v>
      </c>
    </row>
    <row r="160" spans="1:5" s="5" customFormat="1" ht="60" x14ac:dyDescent="0.2">
      <c r="A160" s="18">
        <v>2</v>
      </c>
      <c r="B160" s="19" t="s">
        <v>390</v>
      </c>
      <c r="C160" s="19" t="s">
        <v>402</v>
      </c>
      <c r="D160" s="18" t="s">
        <v>2</v>
      </c>
      <c r="E160" s="19" t="s">
        <v>12</v>
      </c>
    </row>
    <row r="161" spans="1:5" s="5" customFormat="1" ht="60" x14ac:dyDescent="0.2">
      <c r="A161" s="18">
        <v>2</v>
      </c>
      <c r="B161" s="19" t="s">
        <v>391</v>
      </c>
      <c r="C161" s="19" t="s">
        <v>403</v>
      </c>
      <c r="D161" s="18" t="s">
        <v>2</v>
      </c>
      <c r="E161" s="19" t="s">
        <v>12</v>
      </c>
    </row>
    <row r="162" spans="1:5" s="5" customFormat="1" ht="60" x14ac:dyDescent="0.2">
      <c r="A162" s="18">
        <v>2</v>
      </c>
      <c r="B162" s="19" t="s">
        <v>392</v>
      </c>
      <c r="C162" s="19" t="s">
        <v>404</v>
      </c>
      <c r="D162" s="18" t="s">
        <v>2</v>
      </c>
      <c r="E162" s="19" t="s">
        <v>12</v>
      </c>
    </row>
    <row r="163" spans="1:5" s="5" customFormat="1" ht="60" x14ac:dyDescent="0.2">
      <c r="A163" s="18">
        <v>2</v>
      </c>
      <c r="B163" s="19" t="s">
        <v>393</v>
      </c>
      <c r="C163" s="19" t="s">
        <v>405</v>
      </c>
      <c r="D163" s="18" t="s">
        <v>2</v>
      </c>
      <c r="E163" s="19" t="s">
        <v>12</v>
      </c>
    </row>
    <row r="164" spans="1:5" s="5" customFormat="1" ht="60" x14ac:dyDescent="0.2">
      <c r="A164" s="18">
        <v>2</v>
      </c>
      <c r="B164" s="19" t="s">
        <v>394</v>
      </c>
      <c r="C164" s="19" t="s">
        <v>406</v>
      </c>
      <c r="D164" s="18" t="s">
        <v>2</v>
      </c>
      <c r="E164" s="19" t="s">
        <v>12</v>
      </c>
    </row>
    <row r="165" spans="1:5" s="5" customFormat="1" ht="60" x14ac:dyDescent="0.2">
      <c r="A165" s="18">
        <v>2</v>
      </c>
      <c r="B165" s="19" t="s">
        <v>395</v>
      </c>
      <c r="C165" s="19" t="s">
        <v>407</v>
      </c>
      <c r="D165" s="18" t="s">
        <v>2</v>
      </c>
      <c r="E165" s="19" t="s">
        <v>12</v>
      </c>
    </row>
    <row r="166" spans="1:5" s="5" customFormat="1" ht="60" x14ac:dyDescent="0.2">
      <c r="A166" s="18">
        <v>2</v>
      </c>
      <c r="B166" s="19" t="s">
        <v>396</v>
      </c>
      <c r="C166" s="19" t="s">
        <v>408</v>
      </c>
      <c r="D166" s="18" t="s">
        <v>2</v>
      </c>
      <c r="E166" s="19" t="s">
        <v>12</v>
      </c>
    </row>
    <row r="167" spans="1:5" s="5" customFormat="1" ht="60" x14ac:dyDescent="0.2">
      <c r="A167" s="18">
        <v>2</v>
      </c>
      <c r="B167" s="19" t="s">
        <v>397</v>
      </c>
      <c r="C167" s="19" t="s">
        <v>409</v>
      </c>
      <c r="D167" s="18" t="s">
        <v>2</v>
      </c>
      <c r="E167" s="19" t="s">
        <v>12</v>
      </c>
    </row>
    <row r="168" spans="1:5" s="5" customFormat="1" ht="60" x14ac:dyDescent="0.2">
      <c r="A168" s="18">
        <v>2</v>
      </c>
      <c r="B168" s="19" t="s">
        <v>398</v>
      </c>
      <c r="C168" s="19" t="s">
        <v>410</v>
      </c>
      <c r="D168" s="18" t="s">
        <v>2</v>
      </c>
      <c r="E168" s="19" t="s">
        <v>12</v>
      </c>
    </row>
    <row r="169" spans="1:5" s="5" customFormat="1" ht="12" x14ac:dyDescent="0.2">
      <c r="A169" s="27" t="s">
        <v>385</v>
      </c>
      <c r="B169" s="27"/>
      <c r="C169" s="27"/>
      <c r="D169" s="27"/>
      <c r="E169" s="27"/>
    </row>
    <row r="170" spans="1:5" s="5" customFormat="1" ht="48" x14ac:dyDescent="0.2">
      <c r="A170" s="15">
        <v>2</v>
      </c>
      <c r="B170" s="13" t="s">
        <v>182</v>
      </c>
      <c r="C170" s="13" t="s">
        <v>55</v>
      </c>
      <c r="D170" s="15" t="s">
        <v>2</v>
      </c>
      <c r="E170" s="13" t="s">
        <v>11</v>
      </c>
    </row>
    <row r="171" spans="1:5" s="5" customFormat="1" ht="60" x14ac:dyDescent="0.2">
      <c r="A171" s="15">
        <v>2</v>
      </c>
      <c r="B171" s="13" t="s">
        <v>183</v>
      </c>
      <c r="C171" s="13" t="s">
        <v>56</v>
      </c>
      <c r="D171" s="15" t="s">
        <v>2</v>
      </c>
      <c r="E171" s="13" t="s">
        <v>12</v>
      </c>
    </row>
    <row r="172" spans="1:5" s="5" customFormat="1" ht="60" x14ac:dyDescent="0.2">
      <c r="A172" s="15">
        <v>2</v>
      </c>
      <c r="B172" s="13" t="s">
        <v>184</v>
      </c>
      <c r="C172" s="13" t="s">
        <v>89</v>
      </c>
      <c r="D172" s="15" t="s">
        <v>2</v>
      </c>
      <c r="E172" s="13" t="s">
        <v>12</v>
      </c>
    </row>
    <row r="173" spans="1:5" s="5" customFormat="1" ht="60" x14ac:dyDescent="0.2">
      <c r="A173" s="15">
        <v>2</v>
      </c>
      <c r="B173" s="13" t="s">
        <v>185</v>
      </c>
      <c r="C173" s="13" t="s">
        <v>57</v>
      </c>
      <c r="D173" s="15" t="s">
        <v>2</v>
      </c>
      <c r="E173" s="13" t="s">
        <v>12</v>
      </c>
    </row>
    <row r="174" spans="1:5" s="5" customFormat="1" ht="60" x14ac:dyDescent="0.2">
      <c r="A174" s="15">
        <v>2</v>
      </c>
      <c r="B174" s="13" t="s">
        <v>186</v>
      </c>
      <c r="C174" s="13" t="s">
        <v>58</v>
      </c>
      <c r="D174" s="15" t="s">
        <v>2</v>
      </c>
      <c r="E174" s="13" t="s">
        <v>12</v>
      </c>
    </row>
    <row r="175" spans="1:5" s="5" customFormat="1" ht="60" x14ac:dyDescent="0.2">
      <c r="A175" s="15">
        <v>2</v>
      </c>
      <c r="B175" s="13" t="s">
        <v>187</v>
      </c>
      <c r="C175" s="13" t="s">
        <v>59</v>
      </c>
      <c r="D175" s="15" t="s">
        <v>2</v>
      </c>
      <c r="E175" s="13" t="s">
        <v>12</v>
      </c>
    </row>
    <row r="176" spans="1:5" s="5" customFormat="1" ht="60" x14ac:dyDescent="0.2">
      <c r="A176" s="15">
        <v>2</v>
      </c>
      <c r="B176" s="13" t="s">
        <v>188</v>
      </c>
      <c r="C176" s="13" t="s">
        <v>60</v>
      </c>
      <c r="D176" s="15" t="s">
        <v>2</v>
      </c>
      <c r="E176" s="13" t="s">
        <v>12</v>
      </c>
    </row>
    <row r="177" spans="1:5" s="5" customFormat="1" ht="60" x14ac:dyDescent="0.2">
      <c r="A177" s="15">
        <v>2</v>
      </c>
      <c r="B177" s="13" t="s">
        <v>189</v>
      </c>
      <c r="C177" s="13" t="s">
        <v>101</v>
      </c>
      <c r="D177" s="15" t="s">
        <v>2</v>
      </c>
      <c r="E177" s="13" t="s">
        <v>12</v>
      </c>
    </row>
    <row r="178" spans="1:5" s="5" customFormat="1" ht="60" x14ac:dyDescent="0.2">
      <c r="A178" s="15">
        <v>2</v>
      </c>
      <c r="B178" s="13" t="s">
        <v>234</v>
      </c>
      <c r="C178" s="13" t="s">
        <v>235</v>
      </c>
      <c r="D178" s="15" t="s">
        <v>2</v>
      </c>
      <c r="E178" s="13" t="s">
        <v>12</v>
      </c>
    </row>
    <row r="179" spans="1:5" s="5" customFormat="1" ht="60" x14ac:dyDescent="0.2">
      <c r="A179" s="15">
        <v>2</v>
      </c>
      <c r="B179" s="13" t="s">
        <v>269</v>
      </c>
      <c r="C179" s="13" t="s">
        <v>270</v>
      </c>
      <c r="D179" s="15" t="s">
        <v>2</v>
      </c>
      <c r="E179" s="13" t="s">
        <v>12</v>
      </c>
    </row>
    <row r="180" spans="1:5" s="5" customFormat="1" ht="60" x14ac:dyDescent="0.2">
      <c r="A180" s="15">
        <v>2</v>
      </c>
      <c r="B180" s="13" t="s">
        <v>190</v>
      </c>
      <c r="C180" s="13" t="s">
        <v>61</v>
      </c>
      <c r="D180" s="15" t="s">
        <v>2</v>
      </c>
      <c r="E180" s="13" t="s">
        <v>12</v>
      </c>
    </row>
    <row r="181" spans="1:5" s="5" customFormat="1" ht="60" x14ac:dyDescent="0.2">
      <c r="A181" s="15">
        <v>2</v>
      </c>
      <c r="B181" s="13" t="s">
        <v>191</v>
      </c>
      <c r="C181" s="13" t="s">
        <v>62</v>
      </c>
      <c r="D181" s="15" t="s">
        <v>2</v>
      </c>
      <c r="E181" s="13" t="s">
        <v>12</v>
      </c>
    </row>
    <row r="182" spans="1:5" s="5" customFormat="1" ht="60" x14ac:dyDescent="0.2">
      <c r="A182" s="15">
        <v>2</v>
      </c>
      <c r="B182" s="13" t="s">
        <v>192</v>
      </c>
      <c r="C182" s="13" t="s">
        <v>63</v>
      </c>
      <c r="D182" s="15" t="s">
        <v>2</v>
      </c>
      <c r="E182" s="13" t="s">
        <v>12</v>
      </c>
    </row>
    <row r="183" spans="1:5" s="5" customFormat="1" ht="60" x14ac:dyDescent="0.2">
      <c r="A183" s="15">
        <v>2</v>
      </c>
      <c r="B183" s="13" t="s">
        <v>193</v>
      </c>
      <c r="C183" s="13" t="s">
        <v>64</v>
      </c>
      <c r="D183" s="15" t="s">
        <v>2</v>
      </c>
      <c r="E183" s="13" t="s">
        <v>12</v>
      </c>
    </row>
    <row r="184" spans="1:5" s="5" customFormat="1" ht="60" x14ac:dyDescent="0.2">
      <c r="A184" s="15">
        <v>2</v>
      </c>
      <c r="B184" s="13" t="s">
        <v>194</v>
      </c>
      <c r="C184" s="13" t="s">
        <v>90</v>
      </c>
      <c r="D184" s="15" t="s">
        <v>2</v>
      </c>
      <c r="E184" s="13" t="s">
        <v>12</v>
      </c>
    </row>
    <row r="185" spans="1:5" s="5" customFormat="1" ht="60" x14ac:dyDescent="0.2">
      <c r="A185" s="15">
        <v>2</v>
      </c>
      <c r="B185" s="13" t="s">
        <v>195</v>
      </c>
      <c r="C185" s="13" t="s">
        <v>65</v>
      </c>
      <c r="D185" s="15" t="s">
        <v>2</v>
      </c>
      <c r="E185" s="13" t="s">
        <v>12</v>
      </c>
    </row>
    <row r="186" spans="1:5" s="5" customFormat="1" ht="60" x14ac:dyDescent="0.2">
      <c r="A186" s="15">
        <v>2</v>
      </c>
      <c r="B186" s="13" t="s">
        <v>196</v>
      </c>
      <c r="C186" s="13" t="s">
        <v>231</v>
      </c>
      <c r="D186" s="15" t="s">
        <v>2</v>
      </c>
      <c r="E186" s="13" t="s">
        <v>12</v>
      </c>
    </row>
    <row r="187" spans="1:5" s="5" customFormat="1" ht="60" x14ac:dyDescent="0.2">
      <c r="A187" s="15">
        <v>2</v>
      </c>
      <c r="B187" s="13" t="s">
        <v>197</v>
      </c>
      <c r="C187" s="13" t="s">
        <v>232</v>
      </c>
      <c r="D187" s="15" t="s">
        <v>2</v>
      </c>
      <c r="E187" s="13" t="s">
        <v>12</v>
      </c>
    </row>
    <row r="188" spans="1:5" s="5" customFormat="1" ht="48" x14ac:dyDescent="0.2">
      <c r="A188" s="15">
        <v>2</v>
      </c>
      <c r="B188" s="13" t="s">
        <v>198</v>
      </c>
      <c r="C188" s="13" t="s">
        <v>66</v>
      </c>
      <c r="D188" s="15" t="s">
        <v>2</v>
      </c>
      <c r="E188" s="13" t="s">
        <v>11</v>
      </c>
    </row>
    <row r="189" spans="1:5" s="5" customFormat="1" ht="24" x14ac:dyDescent="0.2">
      <c r="A189" s="15">
        <v>2</v>
      </c>
      <c r="B189" s="13" t="s">
        <v>199</v>
      </c>
      <c r="C189" s="13" t="s">
        <v>233</v>
      </c>
      <c r="D189" s="15" t="s">
        <v>2</v>
      </c>
      <c r="E189" s="13" t="s">
        <v>13</v>
      </c>
    </row>
    <row r="190" spans="1:5" s="6" customFormat="1" ht="72" x14ac:dyDescent="0.2">
      <c r="A190" s="15">
        <v>2</v>
      </c>
      <c r="B190" s="13" t="s">
        <v>200</v>
      </c>
      <c r="C190" s="13" t="s">
        <v>67</v>
      </c>
      <c r="D190" s="15" t="s">
        <v>2</v>
      </c>
      <c r="E190" s="13" t="s">
        <v>466</v>
      </c>
    </row>
    <row r="191" spans="1:5" s="5" customFormat="1" ht="12" x14ac:dyDescent="0.2">
      <c r="A191" s="27" t="s">
        <v>382</v>
      </c>
      <c r="B191" s="27"/>
      <c r="C191" s="27"/>
      <c r="D191" s="27"/>
      <c r="E191" s="27"/>
    </row>
    <row r="192" spans="1:5" s="5" customFormat="1" ht="60" x14ac:dyDescent="0.2">
      <c r="A192" s="15">
        <v>2</v>
      </c>
      <c r="B192" s="13" t="s">
        <v>166</v>
      </c>
      <c r="C192" s="13" t="s">
        <v>74</v>
      </c>
      <c r="D192" s="15" t="s">
        <v>2</v>
      </c>
      <c r="E192" s="13" t="s">
        <v>12</v>
      </c>
    </row>
    <row r="193" spans="1:5" s="5" customFormat="1" ht="60" x14ac:dyDescent="0.2">
      <c r="A193" s="15">
        <v>2</v>
      </c>
      <c r="B193" s="13" t="s">
        <v>167</v>
      </c>
      <c r="C193" s="13" t="s">
        <v>75</v>
      </c>
      <c r="D193" s="15" t="s">
        <v>2</v>
      </c>
      <c r="E193" s="13" t="s">
        <v>12</v>
      </c>
    </row>
    <row r="194" spans="1:5" s="5" customFormat="1" ht="60" x14ac:dyDescent="0.2">
      <c r="A194" s="15">
        <v>2</v>
      </c>
      <c r="B194" s="13" t="s">
        <v>168</v>
      </c>
      <c r="C194" s="13" t="s">
        <v>76</v>
      </c>
      <c r="D194" s="15" t="s">
        <v>2</v>
      </c>
      <c r="E194" s="13" t="s">
        <v>12</v>
      </c>
    </row>
    <row r="195" spans="1:5" s="5" customFormat="1" ht="60" x14ac:dyDescent="0.2">
      <c r="A195" s="15">
        <v>2</v>
      </c>
      <c r="B195" s="13" t="s">
        <v>169</v>
      </c>
      <c r="C195" s="13" t="s">
        <v>77</v>
      </c>
      <c r="D195" s="15" t="s">
        <v>2</v>
      </c>
      <c r="E195" s="13" t="s">
        <v>12</v>
      </c>
    </row>
    <row r="196" spans="1:5" s="5" customFormat="1" ht="60" x14ac:dyDescent="0.2">
      <c r="A196" s="15">
        <v>2</v>
      </c>
      <c r="B196" s="13" t="s">
        <v>170</v>
      </c>
      <c r="C196" s="13" t="s">
        <v>78</v>
      </c>
      <c r="D196" s="15" t="s">
        <v>2</v>
      </c>
      <c r="E196" s="13" t="s">
        <v>12</v>
      </c>
    </row>
    <row r="197" spans="1:5" s="5" customFormat="1" ht="60" x14ac:dyDescent="0.2">
      <c r="A197" s="15">
        <v>2</v>
      </c>
      <c r="B197" s="13" t="s">
        <v>171</v>
      </c>
      <c r="C197" s="13" t="s">
        <v>79</v>
      </c>
      <c r="D197" s="15" t="s">
        <v>2</v>
      </c>
      <c r="E197" s="13" t="s">
        <v>12</v>
      </c>
    </row>
    <row r="198" spans="1:5" s="5" customFormat="1" ht="60" x14ac:dyDescent="0.2">
      <c r="A198" s="15">
        <v>2</v>
      </c>
      <c r="B198" s="13" t="s">
        <v>172</v>
      </c>
      <c r="C198" s="13" t="s">
        <v>80</v>
      </c>
      <c r="D198" s="15" t="s">
        <v>2</v>
      </c>
      <c r="E198" s="13" t="s">
        <v>12</v>
      </c>
    </row>
    <row r="199" spans="1:5" s="5" customFormat="1" ht="108" x14ac:dyDescent="0.2">
      <c r="A199" s="15">
        <v>2</v>
      </c>
      <c r="B199" s="13" t="s">
        <v>173</v>
      </c>
      <c r="C199" s="13" t="s">
        <v>81</v>
      </c>
      <c r="D199" s="15" t="s">
        <v>2</v>
      </c>
      <c r="E199" s="13" t="s">
        <v>92</v>
      </c>
    </row>
    <row r="200" spans="1:5" s="5" customFormat="1" ht="108" x14ac:dyDescent="0.2">
      <c r="A200" s="15">
        <v>2</v>
      </c>
      <c r="B200" s="13" t="s">
        <v>174</v>
      </c>
      <c r="C200" s="13" t="s">
        <v>82</v>
      </c>
      <c r="D200" s="15" t="s">
        <v>2</v>
      </c>
      <c r="E200" s="13" t="s">
        <v>92</v>
      </c>
    </row>
    <row r="201" spans="1:5" s="5" customFormat="1" ht="108" x14ac:dyDescent="0.2">
      <c r="A201" s="15">
        <v>2</v>
      </c>
      <c r="B201" s="13" t="s">
        <v>175</v>
      </c>
      <c r="C201" s="13" t="s">
        <v>83</v>
      </c>
      <c r="D201" s="15" t="s">
        <v>2</v>
      </c>
      <c r="E201" s="13" t="s">
        <v>92</v>
      </c>
    </row>
    <row r="202" spans="1:5" s="5" customFormat="1" ht="108" x14ac:dyDescent="0.2">
      <c r="A202" s="15">
        <v>2</v>
      </c>
      <c r="B202" s="13" t="s">
        <v>176</v>
      </c>
      <c r="C202" s="13" t="s">
        <v>84</v>
      </c>
      <c r="D202" s="15" t="s">
        <v>2</v>
      </c>
      <c r="E202" s="13" t="s">
        <v>92</v>
      </c>
    </row>
    <row r="203" spans="1:5" s="5" customFormat="1" ht="108" x14ac:dyDescent="0.2">
      <c r="A203" s="15">
        <v>2</v>
      </c>
      <c r="B203" s="13" t="s">
        <v>177</v>
      </c>
      <c r="C203" s="13" t="s">
        <v>85</v>
      </c>
      <c r="D203" s="15" t="s">
        <v>2</v>
      </c>
      <c r="E203" s="13" t="s">
        <v>92</v>
      </c>
    </row>
    <row r="204" spans="1:5" s="5" customFormat="1" ht="108" x14ac:dyDescent="0.2">
      <c r="A204" s="15">
        <v>2</v>
      </c>
      <c r="B204" s="13" t="s">
        <v>178</v>
      </c>
      <c r="C204" s="13" t="s">
        <v>86</v>
      </c>
      <c r="D204" s="15" t="s">
        <v>2</v>
      </c>
      <c r="E204" s="13" t="s">
        <v>92</v>
      </c>
    </row>
    <row r="205" spans="1:5" s="5" customFormat="1" ht="108" x14ac:dyDescent="0.2">
      <c r="A205" s="15">
        <v>2</v>
      </c>
      <c r="B205" s="13" t="s">
        <v>179</v>
      </c>
      <c r="C205" s="13" t="s">
        <v>87</v>
      </c>
      <c r="D205" s="15" t="s">
        <v>2</v>
      </c>
      <c r="E205" s="13" t="s">
        <v>92</v>
      </c>
    </row>
    <row r="206" spans="1:5" s="6" customFormat="1" ht="12" x14ac:dyDescent="0.2">
      <c r="A206" s="27" t="s">
        <v>386</v>
      </c>
      <c r="B206" s="27"/>
      <c r="C206" s="27"/>
      <c r="D206" s="27"/>
      <c r="E206" s="27"/>
    </row>
    <row r="207" spans="1:5" s="6" customFormat="1" ht="48" x14ac:dyDescent="0.2">
      <c r="A207" s="15">
        <v>2</v>
      </c>
      <c r="B207" s="13" t="s">
        <v>201</v>
      </c>
      <c r="C207" s="13" t="s">
        <v>95</v>
      </c>
      <c r="D207" s="15" t="s">
        <v>2</v>
      </c>
      <c r="E207" s="13" t="s">
        <v>11</v>
      </c>
    </row>
    <row r="208" spans="1:5" s="6" customFormat="1" ht="48" x14ac:dyDescent="0.2">
      <c r="A208" s="15">
        <v>2</v>
      </c>
      <c r="B208" s="13" t="s">
        <v>202</v>
      </c>
      <c r="C208" s="13" t="s">
        <v>97</v>
      </c>
      <c r="D208" s="15" t="s">
        <v>2</v>
      </c>
      <c r="E208" s="13" t="s">
        <v>11</v>
      </c>
    </row>
    <row r="209" spans="1:5" s="6" customFormat="1" ht="48" x14ac:dyDescent="0.2">
      <c r="A209" s="15">
        <v>2</v>
      </c>
      <c r="B209" s="13" t="s">
        <v>271</v>
      </c>
      <c r="C209" s="13" t="s">
        <v>272</v>
      </c>
      <c r="D209" s="15" t="s">
        <v>2</v>
      </c>
      <c r="E209" s="13" t="s">
        <v>11</v>
      </c>
    </row>
    <row r="210" spans="1:5" s="6" customFormat="1" ht="48" x14ac:dyDescent="0.2">
      <c r="A210" s="15">
        <v>2</v>
      </c>
      <c r="B210" s="13" t="s">
        <v>203</v>
      </c>
      <c r="C210" s="13" t="s">
        <v>98</v>
      </c>
      <c r="D210" s="15" t="s">
        <v>2</v>
      </c>
      <c r="E210" s="13" t="s">
        <v>11</v>
      </c>
    </row>
    <row r="211" spans="1:5" s="6" customFormat="1" ht="72" x14ac:dyDescent="0.2">
      <c r="A211" s="15">
        <v>2</v>
      </c>
      <c r="B211" s="13" t="s">
        <v>204</v>
      </c>
      <c r="C211" s="13" t="s">
        <v>96</v>
      </c>
      <c r="D211" s="15" t="s">
        <v>2</v>
      </c>
      <c r="E211" s="13" t="s">
        <v>440</v>
      </c>
    </row>
    <row r="212" spans="1:5" s="6" customFormat="1" ht="72" x14ac:dyDescent="0.2">
      <c r="A212" s="15">
        <v>2</v>
      </c>
      <c r="B212" s="13" t="s">
        <v>205</v>
      </c>
      <c r="C212" s="13" t="s">
        <v>99</v>
      </c>
      <c r="D212" s="15" t="s">
        <v>2</v>
      </c>
      <c r="E212" s="13" t="s">
        <v>437</v>
      </c>
    </row>
    <row r="213" spans="1:5" s="6" customFormat="1" ht="60" x14ac:dyDescent="0.2">
      <c r="A213" s="15">
        <v>2</v>
      </c>
      <c r="B213" s="13" t="s">
        <v>206</v>
      </c>
      <c r="C213" s="13" t="s">
        <v>224</v>
      </c>
      <c r="D213" s="15" t="s">
        <v>2</v>
      </c>
      <c r="E213" s="13" t="s">
        <v>12</v>
      </c>
    </row>
    <row r="214" spans="1:5" s="6" customFormat="1" ht="60" x14ac:dyDescent="0.2">
      <c r="A214" s="15">
        <v>2</v>
      </c>
      <c r="B214" s="13" t="s">
        <v>207</v>
      </c>
      <c r="C214" s="13" t="s">
        <v>225</v>
      </c>
      <c r="D214" s="15" t="s">
        <v>2</v>
      </c>
      <c r="E214" s="13" t="s">
        <v>12</v>
      </c>
    </row>
    <row r="215" spans="1:5" s="6" customFormat="1" ht="60" x14ac:dyDescent="0.2">
      <c r="A215" s="15">
        <v>2</v>
      </c>
      <c r="B215" s="13" t="s">
        <v>208</v>
      </c>
      <c r="C215" s="13" t="s">
        <v>226</v>
      </c>
      <c r="D215" s="15" t="s">
        <v>2</v>
      </c>
      <c r="E215" s="13" t="s">
        <v>12</v>
      </c>
    </row>
    <row r="216" spans="1:5" s="6" customFormat="1" ht="60" x14ac:dyDescent="0.2">
      <c r="A216" s="15">
        <v>2</v>
      </c>
      <c r="B216" s="13" t="s">
        <v>209</v>
      </c>
      <c r="C216" s="13" t="s">
        <v>227</v>
      </c>
      <c r="D216" s="15" t="s">
        <v>2</v>
      </c>
      <c r="E216" s="13" t="s">
        <v>12</v>
      </c>
    </row>
    <row r="217" spans="1:5" s="6" customFormat="1" ht="60" x14ac:dyDescent="0.2">
      <c r="A217" s="15">
        <v>2</v>
      </c>
      <c r="B217" s="13" t="s">
        <v>210</v>
      </c>
      <c r="C217" s="13" t="s">
        <v>230</v>
      </c>
      <c r="D217" s="15" t="s">
        <v>2</v>
      </c>
      <c r="E217" s="13" t="s">
        <v>12</v>
      </c>
    </row>
    <row r="218" spans="1:5" s="6" customFormat="1" ht="60" x14ac:dyDescent="0.2">
      <c r="A218" s="15">
        <v>2</v>
      </c>
      <c r="B218" s="13" t="s">
        <v>211</v>
      </c>
      <c r="C218" s="13" t="s">
        <v>228</v>
      </c>
      <c r="D218" s="15" t="s">
        <v>2</v>
      </c>
      <c r="E218" s="13" t="s">
        <v>12</v>
      </c>
    </row>
    <row r="219" spans="1:5" s="6" customFormat="1" ht="36" x14ac:dyDescent="0.2">
      <c r="A219" s="15">
        <v>1</v>
      </c>
      <c r="B219" s="13" t="s">
        <v>212</v>
      </c>
      <c r="C219" s="13" t="s">
        <v>229</v>
      </c>
      <c r="D219" s="15" t="s">
        <v>2</v>
      </c>
      <c r="E219" s="13" t="s">
        <v>27</v>
      </c>
    </row>
    <row r="220" spans="1:5" s="6" customFormat="1" ht="36" x14ac:dyDescent="0.2">
      <c r="A220" s="15">
        <v>2</v>
      </c>
      <c r="B220" s="13" t="s">
        <v>213</v>
      </c>
      <c r="C220" s="13" t="s">
        <v>265</v>
      </c>
      <c r="D220" s="15" t="s">
        <v>2</v>
      </c>
      <c r="E220" s="13" t="s">
        <v>27</v>
      </c>
    </row>
    <row r="221" spans="1:5" s="6" customFormat="1" ht="36" x14ac:dyDescent="0.2">
      <c r="A221" s="15">
        <v>2</v>
      </c>
      <c r="B221" s="13" t="s">
        <v>214</v>
      </c>
      <c r="C221" s="13" t="s">
        <v>259</v>
      </c>
      <c r="D221" s="15" t="s">
        <v>2</v>
      </c>
      <c r="E221" s="13" t="s">
        <v>27</v>
      </c>
    </row>
    <row r="222" spans="1:5" s="6" customFormat="1" ht="36" x14ac:dyDescent="0.2">
      <c r="A222" s="15">
        <v>2</v>
      </c>
      <c r="B222" s="13" t="s">
        <v>215</v>
      </c>
      <c r="C222" s="13" t="s">
        <v>260</v>
      </c>
      <c r="D222" s="15" t="s">
        <v>2</v>
      </c>
      <c r="E222" s="13" t="s">
        <v>27</v>
      </c>
    </row>
    <row r="223" spans="1:5" s="6" customFormat="1" ht="36" x14ac:dyDescent="0.2">
      <c r="A223" s="15">
        <v>2</v>
      </c>
      <c r="B223" s="13" t="s">
        <v>216</v>
      </c>
      <c r="C223" s="13" t="s">
        <v>261</v>
      </c>
      <c r="D223" s="15" t="s">
        <v>2</v>
      </c>
      <c r="E223" s="13" t="s">
        <v>27</v>
      </c>
    </row>
    <row r="224" spans="1:5" s="6" customFormat="1" ht="36" x14ac:dyDescent="0.2">
      <c r="A224" s="15">
        <v>2</v>
      </c>
      <c r="B224" s="13" t="s">
        <v>217</v>
      </c>
      <c r="C224" s="13" t="s">
        <v>262</v>
      </c>
      <c r="D224" s="15" t="s">
        <v>2</v>
      </c>
      <c r="E224" s="13" t="s">
        <v>27</v>
      </c>
    </row>
    <row r="225" spans="1:5" s="6" customFormat="1" ht="36" x14ac:dyDescent="0.2">
      <c r="A225" s="15">
        <v>2</v>
      </c>
      <c r="B225" s="13" t="s">
        <v>218</v>
      </c>
      <c r="C225" s="13" t="s">
        <v>263</v>
      </c>
      <c r="D225" s="15" t="s">
        <v>2</v>
      </c>
      <c r="E225" s="13" t="s">
        <v>27</v>
      </c>
    </row>
    <row r="226" spans="1:5" s="6" customFormat="1" ht="36" x14ac:dyDescent="0.2">
      <c r="A226" s="15">
        <v>2</v>
      </c>
      <c r="B226" s="13" t="s">
        <v>219</v>
      </c>
      <c r="C226" s="13" t="s">
        <v>266</v>
      </c>
      <c r="D226" s="15" t="s">
        <v>2</v>
      </c>
      <c r="E226" s="13" t="s">
        <v>27</v>
      </c>
    </row>
    <row r="227" spans="1:5" s="6" customFormat="1" ht="36" x14ac:dyDescent="0.2">
      <c r="A227" s="15">
        <v>2</v>
      </c>
      <c r="B227" s="13" t="s">
        <v>220</v>
      </c>
      <c r="C227" s="13" t="s">
        <v>264</v>
      </c>
      <c r="D227" s="15" t="s">
        <v>2</v>
      </c>
      <c r="E227" s="13" t="s">
        <v>27</v>
      </c>
    </row>
    <row r="228" spans="1:5" customFormat="1" x14ac:dyDescent="0.2">
      <c r="A228" s="25" t="s">
        <v>544</v>
      </c>
      <c r="B228" s="25"/>
      <c r="C228" s="25"/>
      <c r="D228" s="25"/>
      <c r="E228" s="25"/>
    </row>
    <row r="229" spans="1:5" customFormat="1" x14ac:dyDescent="0.2">
      <c r="A229" s="15">
        <v>14</v>
      </c>
      <c r="B229" s="13" t="s">
        <v>545</v>
      </c>
      <c r="C229" s="13" t="s">
        <v>546</v>
      </c>
      <c r="D229" s="13" t="s">
        <v>2</v>
      </c>
      <c r="E229" s="13"/>
    </row>
    <row r="230" spans="1:5" customFormat="1" x14ac:dyDescent="0.2">
      <c r="A230" s="15">
        <v>8</v>
      </c>
      <c r="B230" s="13" t="s">
        <v>547</v>
      </c>
      <c r="C230" s="13" t="s">
        <v>548</v>
      </c>
      <c r="D230" s="13" t="s">
        <v>2</v>
      </c>
      <c r="E230" s="13"/>
    </row>
    <row r="231" spans="1:5" x14ac:dyDescent="0.2">
      <c r="A231" s="22" t="s">
        <v>549</v>
      </c>
      <c r="B231" s="22"/>
      <c r="C231" s="22"/>
      <c r="D231" s="22"/>
      <c r="E231" s="22"/>
    </row>
    <row r="232" spans="1:5" ht="108" x14ac:dyDescent="0.2">
      <c r="A232" s="15">
        <v>2</v>
      </c>
      <c r="B232" s="13" t="s">
        <v>469</v>
      </c>
      <c r="C232" s="13" t="s">
        <v>470</v>
      </c>
      <c r="D232" s="15" t="s">
        <v>2</v>
      </c>
      <c r="E232" s="13" t="s">
        <v>471</v>
      </c>
    </row>
    <row r="233" spans="1:5" ht="48" x14ac:dyDescent="0.2">
      <c r="A233" s="15">
        <v>1</v>
      </c>
      <c r="B233" s="13" t="s">
        <v>550</v>
      </c>
      <c r="C233" s="13" t="s">
        <v>472</v>
      </c>
      <c r="D233" s="15" t="s">
        <v>2</v>
      </c>
      <c r="E233" s="13" t="s">
        <v>473</v>
      </c>
    </row>
    <row r="234" spans="1:5" ht="24" x14ac:dyDescent="0.2">
      <c r="A234" s="15">
        <v>1</v>
      </c>
      <c r="B234" s="13" t="s">
        <v>474</v>
      </c>
      <c r="C234" s="13" t="s">
        <v>8</v>
      </c>
      <c r="D234" s="15" t="s">
        <v>2</v>
      </c>
      <c r="E234" s="13" t="s">
        <v>475</v>
      </c>
    </row>
    <row r="235" spans="1:5" ht="24" x14ac:dyDescent="0.2">
      <c r="A235" s="15">
        <v>1</v>
      </c>
      <c r="B235" s="13" t="s">
        <v>476</v>
      </c>
      <c r="C235" s="13" t="s">
        <v>477</v>
      </c>
      <c r="D235" s="15" t="s">
        <v>2</v>
      </c>
      <c r="E235" s="13" t="s">
        <v>478</v>
      </c>
    </row>
    <row r="236" spans="1:5" ht="60" x14ac:dyDescent="0.2">
      <c r="A236" s="15">
        <v>2</v>
      </c>
      <c r="B236" s="13" t="s">
        <v>479</v>
      </c>
      <c r="C236" s="13" t="s">
        <v>480</v>
      </c>
      <c r="D236" s="15" t="s">
        <v>2</v>
      </c>
      <c r="E236" s="13" t="s">
        <v>481</v>
      </c>
    </row>
    <row r="237" spans="1:5" ht="24" x14ac:dyDescent="0.2">
      <c r="A237" s="15">
        <v>1</v>
      </c>
      <c r="B237" s="13" t="s">
        <v>482</v>
      </c>
      <c r="C237" s="13" t="s">
        <v>483</v>
      </c>
      <c r="D237" s="15" t="s">
        <v>2</v>
      </c>
      <c r="E237" s="13" t="s">
        <v>484</v>
      </c>
    </row>
    <row r="238" spans="1:5" ht="48" x14ac:dyDescent="0.2">
      <c r="A238" s="15">
        <v>2</v>
      </c>
      <c r="B238" s="13" t="s">
        <v>485</v>
      </c>
      <c r="C238" s="13" t="s">
        <v>486</v>
      </c>
      <c r="D238" s="15" t="s">
        <v>2</v>
      </c>
      <c r="E238" s="13" t="s">
        <v>487</v>
      </c>
    </row>
    <row r="239" spans="1:5" ht="24" x14ac:dyDescent="0.2">
      <c r="A239" s="15">
        <v>2</v>
      </c>
      <c r="B239" s="13" t="s">
        <v>488</v>
      </c>
      <c r="C239" s="13" t="s">
        <v>489</v>
      </c>
      <c r="D239" s="15" t="s">
        <v>2</v>
      </c>
      <c r="E239" s="13" t="s">
        <v>490</v>
      </c>
    </row>
    <row r="240" spans="1:5" ht="84" x14ac:dyDescent="0.2">
      <c r="A240" s="15">
        <v>2</v>
      </c>
      <c r="B240" s="13" t="s">
        <v>491</v>
      </c>
      <c r="C240" s="13" t="s">
        <v>492</v>
      </c>
      <c r="D240" s="15" t="s">
        <v>2</v>
      </c>
      <c r="E240" s="13" t="s">
        <v>493</v>
      </c>
    </row>
    <row r="241" spans="1:5" ht="24" x14ac:dyDescent="0.2">
      <c r="A241" s="15">
        <v>2</v>
      </c>
      <c r="B241" s="13" t="s">
        <v>494</v>
      </c>
      <c r="C241" s="13" t="s">
        <v>495</v>
      </c>
      <c r="D241" s="15" t="s">
        <v>2</v>
      </c>
      <c r="E241" s="13" t="s">
        <v>490</v>
      </c>
    </row>
    <row r="242" spans="1:5" ht="36" x14ac:dyDescent="0.2">
      <c r="A242" s="15">
        <v>2</v>
      </c>
      <c r="B242" s="13" t="s">
        <v>496</v>
      </c>
      <c r="C242" s="13" t="s">
        <v>497</v>
      </c>
      <c r="D242" s="15" t="s">
        <v>2</v>
      </c>
      <c r="E242" s="13" t="s">
        <v>498</v>
      </c>
    </row>
    <row r="243" spans="1:5" ht="24" x14ac:dyDescent="0.2">
      <c r="A243" s="15">
        <v>1</v>
      </c>
      <c r="B243" s="13" t="s">
        <v>499</v>
      </c>
      <c r="C243" s="13" t="s">
        <v>500</v>
      </c>
      <c r="D243" s="15" t="s">
        <v>2</v>
      </c>
      <c r="E243" s="13" t="s">
        <v>478</v>
      </c>
    </row>
    <row r="244" spans="1:5" ht="24" x14ac:dyDescent="0.2">
      <c r="A244" s="15">
        <v>1</v>
      </c>
      <c r="B244" s="13" t="s">
        <v>501</v>
      </c>
      <c r="C244" s="13" t="s">
        <v>502</v>
      </c>
      <c r="D244" s="15" t="s">
        <v>2</v>
      </c>
      <c r="E244" s="13" t="s">
        <v>503</v>
      </c>
    </row>
    <row r="245" spans="1:5" ht="60" x14ac:dyDescent="0.2">
      <c r="A245" s="15">
        <v>2</v>
      </c>
      <c r="B245" s="13" t="s">
        <v>504</v>
      </c>
      <c r="C245" s="13" t="s">
        <v>505</v>
      </c>
      <c r="D245" s="15" t="s">
        <v>2</v>
      </c>
      <c r="E245" s="13" t="s">
        <v>506</v>
      </c>
    </row>
    <row r="246" spans="1:5" ht="48" x14ac:dyDescent="0.2">
      <c r="A246" s="15">
        <v>2</v>
      </c>
      <c r="B246" s="13" t="s">
        <v>507</v>
      </c>
      <c r="C246" s="13" t="s">
        <v>508</v>
      </c>
      <c r="D246" s="15" t="s">
        <v>2</v>
      </c>
      <c r="E246" s="13" t="s">
        <v>509</v>
      </c>
    </row>
    <row r="247" spans="1:5" ht="48" x14ac:dyDescent="0.2">
      <c r="A247" s="15">
        <v>1</v>
      </c>
      <c r="B247" s="13" t="s">
        <v>510</v>
      </c>
      <c r="C247" s="13" t="s">
        <v>511</v>
      </c>
      <c r="D247" s="15" t="s">
        <v>2</v>
      </c>
      <c r="E247" s="13" t="s">
        <v>512</v>
      </c>
    </row>
    <row r="248" spans="1:5" ht="24" x14ac:dyDescent="0.2">
      <c r="A248" s="15">
        <v>2</v>
      </c>
      <c r="B248" s="13" t="s">
        <v>513</v>
      </c>
      <c r="C248" s="13" t="s">
        <v>514</v>
      </c>
      <c r="D248" s="15" t="s">
        <v>2</v>
      </c>
      <c r="E248" s="13" t="s">
        <v>515</v>
      </c>
    </row>
    <row r="249" spans="1:5" ht="24" x14ac:dyDescent="0.2">
      <c r="A249" s="15">
        <v>1</v>
      </c>
      <c r="B249" s="13" t="s">
        <v>516</v>
      </c>
      <c r="C249" s="13" t="s">
        <v>517</v>
      </c>
      <c r="D249" s="15" t="s">
        <v>2</v>
      </c>
      <c r="E249" s="13" t="s">
        <v>518</v>
      </c>
    </row>
    <row r="250" spans="1:5" ht="36" x14ac:dyDescent="0.2">
      <c r="A250" s="15">
        <v>1</v>
      </c>
      <c r="B250" s="13" t="s">
        <v>519</v>
      </c>
      <c r="C250" s="13" t="s">
        <v>520</v>
      </c>
      <c r="D250" s="15" t="s">
        <v>2</v>
      </c>
      <c r="E250" s="13" t="s">
        <v>521</v>
      </c>
    </row>
    <row r="251" spans="1:5" x14ac:dyDescent="0.2">
      <c r="A251" s="15">
        <v>1</v>
      </c>
      <c r="B251" s="13" t="s">
        <v>522</v>
      </c>
      <c r="C251" s="13" t="s">
        <v>523</v>
      </c>
      <c r="D251" s="15" t="s">
        <v>2</v>
      </c>
      <c r="E251" s="13" t="s">
        <v>524</v>
      </c>
    </row>
    <row r="252" spans="1:5" ht="60" x14ac:dyDescent="0.2">
      <c r="A252" s="15">
        <v>1</v>
      </c>
      <c r="B252" s="13" t="s">
        <v>525</v>
      </c>
      <c r="C252" s="13" t="s">
        <v>526</v>
      </c>
      <c r="D252" s="15" t="s">
        <v>2</v>
      </c>
      <c r="E252" s="13" t="s">
        <v>527</v>
      </c>
    </row>
    <row r="253" spans="1:5" ht="38.25" x14ac:dyDescent="0.2">
      <c r="A253" s="23">
        <v>1</v>
      </c>
      <c r="B253" s="13" t="s">
        <v>551</v>
      </c>
      <c r="C253" s="24" t="s">
        <v>552</v>
      </c>
      <c r="D253" s="23" t="s">
        <v>2</v>
      </c>
      <c r="E253" s="24" t="s">
        <v>553</v>
      </c>
    </row>
  </sheetData>
  <autoFilter ref="A2:E253" xr:uid="{00000000-0001-0000-0000-000000000000}"/>
  <mergeCells count="11">
    <mergeCell ref="A228:E228"/>
    <mergeCell ref="A1:E1"/>
    <mergeCell ref="A3:E3"/>
    <mergeCell ref="A10:E10"/>
    <mergeCell ref="A206:E206"/>
    <mergeCell ref="A191:E191"/>
    <mergeCell ref="A169:E169"/>
    <mergeCell ref="A156:E156"/>
    <mergeCell ref="A145:E145"/>
    <mergeCell ref="A83:E83"/>
    <mergeCell ref="A25:E25"/>
  </mergeCells>
  <phoneticPr fontId="24" type="noConversion"/>
  <pageMargins left="0.511811024" right="0.511811024" top="0.78740157499999996" bottom="0.78740157499999996" header="0.31496062000000002" footer="0.31496062000000002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C42AF-6F2C-46E8-B029-31A47F1AEC2A}">
  <dimension ref="A1:D4"/>
  <sheetViews>
    <sheetView showGridLines="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C3" sqref="C3"/>
    </sheetView>
  </sheetViews>
  <sheetFormatPr defaultColWidth="9.140625" defaultRowHeight="15" x14ac:dyDescent="0.25"/>
  <cols>
    <col min="1" max="1" width="9.140625" style="8"/>
    <col min="2" max="3" width="53.28515625" style="8" bestFit="1" customWidth="1"/>
    <col min="4" max="4" width="62.85546875" style="8" bestFit="1" customWidth="1"/>
    <col min="5" max="16384" width="9.140625" style="8"/>
  </cols>
  <sheetData>
    <row r="1" spans="1:4" ht="16.5" x14ac:dyDescent="0.3">
      <c r="A1" s="7" t="s">
        <v>412</v>
      </c>
      <c r="B1" s="10" t="s">
        <v>413</v>
      </c>
      <c r="C1" s="10" t="s">
        <v>414</v>
      </c>
      <c r="D1" s="10" t="s">
        <v>415</v>
      </c>
    </row>
    <row r="2" spans="1:4" ht="16.5" x14ac:dyDescent="0.3">
      <c r="A2" s="7" t="s">
        <v>421</v>
      </c>
      <c r="B2" s="10" t="str" cm="1">
        <f t="array" ref="B2:D2">SUBSTITUTE(_xlfn.TEXTBEFORE(_xlfn.TEXTBEFORE(B$4:D$4, "(", 2), ";", -1), "LAMBDA", B$1:D$1) &amp; ")"</f>
        <v>=col(tabela; variável)</v>
      </c>
      <c r="C2" s="10" t="str">
        <v>=conta(caractere; texto)</v>
      </c>
      <c r="D2" s="10" t="str">
        <v>=ifblank(value; [value_if_blank])</v>
      </c>
    </row>
    <row r="3" spans="1:4" x14ac:dyDescent="0.25">
      <c r="A3" s="7" t="s">
        <v>411</v>
      </c>
      <c r="B3" s="11" t="s">
        <v>416</v>
      </c>
      <c r="C3" s="11" t="s">
        <v>417</v>
      </c>
      <c r="D3" s="11" t="s">
        <v>418</v>
      </c>
    </row>
    <row r="4" spans="1:4" ht="114" x14ac:dyDescent="0.25">
      <c r="A4" s="9" t="s">
        <v>419</v>
      </c>
      <c r="B4" s="12" t="s">
        <v>422</v>
      </c>
      <c r="C4" s="12" t="s">
        <v>420</v>
      </c>
      <c r="D4" s="12" t="s">
        <v>423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Indivíduos</vt:lpstr>
      <vt:lpstr>LAMBDAS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Emerson</dc:creator>
  <cp:lastModifiedBy>Mayra Pizzott Rodrigues dos Santos</cp:lastModifiedBy>
  <cp:lastPrinted>2014-01-18T15:59:50Z</cp:lastPrinted>
  <dcterms:created xsi:type="dcterms:W3CDTF">2013-10-08T19:05:20Z</dcterms:created>
  <dcterms:modified xsi:type="dcterms:W3CDTF">2024-10-24T20:37:47Z</dcterms:modified>
</cp:coreProperties>
</file>